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7710" activeTab="0"/>
  </bookViews>
  <sheets>
    <sheet name="Sep-12 NºOP" sheetId="1" r:id="rId1"/>
    <sheet name="Sep-12 UF" sheetId="2" r:id="rId2"/>
    <sheet name="Sep-12 US$" sheetId="3" r:id="rId3"/>
  </sheets>
  <definedNames>
    <definedName name="_xlnm.Print_Area" localSheetId="1">'Sep-12 UF'!$B$2:$L$153</definedName>
    <definedName name="_xlnm.Print_Area" localSheetId="2">'Sep-12 US$'!$B$2:$L$151</definedName>
    <definedName name="PHAUF" localSheetId="1">'Sep-12 UF'!$F$29:$F$40,OFFSET('Sep-12 UF'!$F$42,,,COUNT('Sep-12 UF'!$D$42:$D$53),1)</definedName>
    <definedName name="PHAUS" localSheetId="2">'Sep-12 US$'!$F$29:$F$40,OFFSET('Sep-12 US$'!$F$42,,,COUNT('Sep-12 US$'!$D$42:$D$53),1)</definedName>
    <definedName name="phluf" localSheetId="1">'Sep-12 UF'!$G$29:$G$40,OFFSET('Sep-12 UF'!$G$42,,,COUNT('Sep-12 UF'!$D$42:$D$53),1)</definedName>
    <definedName name="PHLUS" localSheetId="2">'Sep-12 US$'!$G$29:$G$40,OFFSET('Sep-12 US$'!$G$42,,,COUNT('Sep-12 US$'!$D$42:$D$53),1)</definedName>
    <definedName name="PMAUF" localSheetId="1">'Sep-12 UF'!$H$29:$H$40,OFFSET('Sep-12 UF'!$H$42,,,COUNT('Sep-12 UF'!$D$42:$D$53),1)</definedName>
    <definedName name="PMAUS" localSheetId="2">'Sep-12 US$'!$H$29:$H$40,OFFSET('Sep-12 US$'!$H$42,,,COUNT('Sep-12 US$'!$D$42:$D$53),1)</definedName>
    <definedName name="PMLUF" localSheetId="1">'Sep-12 UF'!$I$29:$I$40,OFFSET('Sep-12 UF'!$I$42,,,COUNT('Sep-12 UF'!$D$42:$D$53),1)</definedName>
    <definedName name="PMLUS" localSheetId="2">'Sep-12 US$'!$I$29:$I$40,OFFSET('Sep-12 US$'!$I$42,,,COUNT('Sep-12 US$'!$D$42:$D$53),1)</definedName>
    <definedName name="RVAUF" localSheetId="1">'Sep-12 UF'!$D$29:$D$40,OFFSET('Sep-12 UF'!$D$42,,,COUNT('Sep-12 UF'!$D$42:$D$53),1)</definedName>
    <definedName name="RVAUS" localSheetId="2">'Sep-12 US$'!$D$29:$D$40,OFFSET('Sep-12 US$'!$D$42,,,COUNT('Sep-12 US$'!$D$42:$D$53),1)</definedName>
    <definedName name="RVLUF" localSheetId="1">'Sep-12 UF'!$E$29:$E$40,OFFSET('Sep-12 UF'!$E$42,,,COUNT('Sep-12 UF'!$D$42:$D$53),1)</definedName>
    <definedName name="RVLUS" localSheetId="2">'Sep-12 US$'!$E$29:$E$40,OFFSET('Sep-12 US$'!$E$42,,,COUNT('Sep-12 US$'!$D$42:$D$53),1)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<sst xmlns="http://schemas.openxmlformats.org/spreadsheetml/2006/main" count="455" uniqueCount="97">
  <si>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</si>
  <si>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</si>
  <si>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</si>
  <si>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</si>
  <si>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</si>
  <si>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</si>
  <si>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</si>
  <si>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</si>
  <si>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</si>
  <si>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</si>
  <si>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</si>
  <si>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</si>
  <si>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</si>
  <si>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</si>
  <si>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</si>
  <si>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</si>
  <si>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</si>
  <si>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</si>
  <si>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</si>
  <si>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</si>
  <si>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</si>
  <si>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</si>
  <si>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</si>
  <si>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</si>
  <si>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</si>
  <si>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</si>
  <si>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</si>
  <si>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</si>
  <si>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</si>
  <si>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</si>
  <si>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</si>
  <si>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</si>
  <si>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</si>
  <si>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</si>
  <si>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</si>
  <si>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</si>
  <si>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</si>
  <si>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</si>
  <si>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</si>
  <si>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</si>
  <si>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</si>
  <si>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</si>
  <si>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</si>
  <si>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</si>
  <si>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</si>
  <si>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</si>
  <si>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</si>
  <si>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</si>
  <si>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</si>
  <si>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</si>
  <si>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</si>
  <si>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</si>
  <si>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</si>
  <si>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</si>
  <si>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</si>
  <si>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</si>
  <si>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</si>
  <si>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</si>
  <si>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 xml:space="preserve">BCI CORREDOR DE BOLSA S.A.              </t>
  </si>
  <si>
    <t>BICE INVERSIONES CORREDORES DE BOLSA S.A</t>
  </si>
  <si>
    <t xml:space="preserve">LARRAIN VIAL S.A. CORREDORA DE BOLSA    </t>
  </si>
  <si>
    <t xml:space="preserve">SCOTIA CORREDORA DE BOLSA CHILE S.A.    </t>
  </si>
  <si>
    <t xml:space="preserve">CORPBANCA CORREDORES DE BOLSA S.A.      </t>
  </si>
  <si>
    <t xml:space="preserve">CELFIN CAPITAL S.A. CORREDORES DE BOLSA </t>
  </si>
  <si>
    <t xml:space="preserve">I.M. TRUST S.A. CORREDORES DE BOLSA     </t>
  </si>
  <si>
    <t xml:space="preserve">EUROAMERICA CORREDORES DE BOLSA S.A.    </t>
  </si>
  <si>
    <t xml:space="preserve">DEUTSCHE SECURITIES C. DE BOLSA LTDA.   </t>
  </si>
  <si>
    <t>VALORES SECURITY S.A.CORREDORES DE BOLSA</t>
  </si>
  <si>
    <t xml:space="preserve">CONSORCIO CORREDORES DE BOLSA S.A.      </t>
  </si>
  <si>
    <t xml:space="preserve">PENTA CORREDORES DE BOLSA S.A.          </t>
  </si>
  <si>
    <t xml:space="preserve">CHG CORREDORES DE BOLSA S.A.            </t>
  </si>
  <si>
    <t xml:space="preserve">ITAU CHILE CORREDOR DE BOLSA LIMITADA   </t>
  </si>
  <si>
    <t xml:space="preserve">MBI CORREDORES DE BOLSA S.A.            </t>
  </si>
  <si>
    <t xml:space="preserve">MERRILL LYNCH CORREDORES DE BOLSA S.A.  </t>
  </si>
  <si>
    <t xml:space="preserve">TANNER CORREDORES DE BOLSA S.A.         </t>
  </si>
  <si>
    <t xml:space="preserve">NEGOCIOS Y VALORES S.A. C. DE BOLSA     </t>
  </si>
  <si>
    <t xml:space="preserve">CRUZ DEL SUR CORREDORA DE BOLSA S.A.    </t>
  </si>
  <si>
    <t xml:space="preserve">FIT RESEARCH CORREDORES DE BOLSA S.A.   </t>
  </si>
  <si>
    <t xml:space="preserve">GBM CORREDORES DE BOLSA LIMITADA        </t>
  </si>
  <si>
    <t xml:space="preserve">UGARTE Y CIA. CORREDORES DE BOLSA S.A.  </t>
  </si>
  <si>
    <t xml:space="preserve">MOLINA Y SWETT S.A. CORREDORES DE BOLSA </t>
  </si>
  <si>
    <t xml:space="preserve">J.P. MORGAN CORREDORES DE BOLSA SPA     </t>
  </si>
  <si>
    <t xml:space="preserve">RENTA 4 CORREDORES DE BOLSA S.A.        </t>
  </si>
  <si>
    <t xml:space="preserve">FINANZAS Y NEGOCIOS S.A.  C. DE BOLSA   </t>
  </si>
  <si>
    <t xml:space="preserve">JAIME LARRAIN Y CIA. C. DE BOLSA LTDA.  </t>
  </si>
  <si>
    <t xml:space="preserve">MONEDA CORREDORES DE BOLSA LTDA.        </t>
  </si>
  <si>
    <t xml:space="preserve">CHILEMARKET S.A. CORREDORES DE BOLSA    </t>
  </si>
  <si>
    <t>VANTRUST CAPITAL CORREDORES DE BOLSA S.A</t>
  </si>
  <si>
    <t xml:space="preserve">VALENZUELA LAFOURCADE S.A. C. DE BOLSA  </t>
  </si>
  <si>
    <t xml:space="preserve">ETCHEGARAY S.A. CORREDORES DE BOLSA     </t>
  </si>
  <si>
    <t xml:space="preserve">YRARRAZAVAL Y CIA. C. DE BOLSA LTDA.    </t>
  </si>
  <si>
    <t>OPERACIONES ACEPTADAS EN SISTEMAS DE COMPENSACIÓN Y LIQUIDACIÓN</t>
  </si>
  <si>
    <t>SEPTIEMBRE 2012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</si>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</sst>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5" xfId="100" applyNumberFormat="1" applyFont="1" applyFill="1" applyBorder="1" applyAlignment="1">
      <alignment horizontal="center"/>
    </xf>
    <xf numFmtId="166" fontId="3" fillId="0" borderId="56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7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0" xfId="0" applyFont="1" applyFill="1" applyBorder="1" applyAlignment="1">
      <alignment horizontal="left" wrapText="1"/>
    </xf>
    <xf numFmtId="0" fontId="3" fillId="0" borderId="61" xfId="0" applyFont="1" applyBorder="1" applyAlignment="1">
      <alignment/>
    </xf>
    <xf numFmtId="166" fontId="3" fillId="0" borderId="62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3" xfId="0" applyFont="1" applyBorder="1" applyAlignment="1">
      <alignment/>
    </xf>
    <xf numFmtId="166" fontId="3" fillId="0" borderId="64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4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5" xfId="0" applyFont="1" applyFill="1" applyBorder="1" applyAlignment="1">
      <alignment horizontal="left" wrapText="1"/>
    </xf>
    <xf numFmtId="0" fontId="3" fillId="0" borderId="66" xfId="0" applyFont="1" applyBorder="1" applyAlignment="1">
      <alignment/>
    </xf>
    <xf numFmtId="166" fontId="3" fillId="0" borderId="67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68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right" wrapText="1"/>
    </xf>
    <xf numFmtId="0" fontId="8" fillId="0" borderId="68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68" xfId="100" applyNumberFormat="1" applyFont="1" applyFill="1" applyBorder="1" applyAlignment="1">
      <alignment/>
    </xf>
    <xf numFmtId="0" fontId="40" fillId="55" borderId="0" xfId="121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3" fillId="55" borderId="0" xfId="120" applyFont="1" applyFill="1">
      <alignment/>
      <protection/>
    </xf>
    <xf numFmtId="0" fontId="0" fillId="55" borderId="0" xfId="120" applyFill="1">
      <alignment/>
      <protection/>
    </xf>
    <xf numFmtId="49" fontId="23" fillId="55" borderId="0" xfId="120" applyNumberFormat="1" applyFont="1" applyFill="1">
      <alignment/>
      <protection/>
    </xf>
    <xf numFmtId="0" fontId="24" fillId="55" borderId="0" xfId="120" applyFont="1" applyFill="1">
      <alignment/>
      <protection/>
    </xf>
    <xf numFmtId="0" fontId="23" fillId="55" borderId="30" xfId="120" applyFont="1" applyFill="1" applyBorder="1" applyAlignment="1">
      <alignment horizontal="center"/>
      <protection/>
    </xf>
    <xf numFmtId="0" fontId="23" fillId="55" borderId="31" xfId="120" applyFont="1" applyFill="1" applyBorder="1" applyAlignment="1">
      <alignment horizontal="center"/>
      <protection/>
    </xf>
    <xf numFmtId="0" fontId="23" fillId="55" borderId="32" xfId="120" applyFont="1" applyFill="1" applyBorder="1" applyAlignment="1">
      <alignment horizontal="center" wrapText="1"/>
      <protection/>
    </xf>
    <xf numFmtId="0" fontId="23" fillId="55" borderId="33" xfId="120" applyFont="1" applyFill="1" applyBorder="1" applyAlignment="1">
      <alignment horizontal="center" wrapText="1"/>
      <protection/>
    </xf>
    <xf numFmtId="0" fontId="23" fillId="55" borderId="34" xfId="120" applyFont="1" applyFill="1" applyBorder="1" applyAlignment="1">
      <alignment horizontal="center" wrapText="1"/>
      <protection/>
    </xf>
    <xf numFmtId="0" fontId="23" fillId="55" borderId="35" xfId="120" applyFont="1" applyFill="1" applyBorder="1" applyAlignment="1">
      <alignment horizontal="center" wrapText="1"/>
      <protection/>
    </xf>
    <xf numFmtId="0" fontId="23" fillId="55" borderId="36" xfId="120" applyFont="1" applyFill="1" applyBorder="1" applyAlignment="1">
      <alignment horizontal="center" wrapText="1"/>
      <protection/>
    </xf>
    <xf numFmtId="0" fontId="23" fillId="55" borderId="69" xfId="120" applyFont="1" applyFill="1" applyBorder="1" applyAlignment="1">
      <alignment horizontal="center" wrapText="1"/>
      <protection/>
    </xf>
    <xf numFmtId="0" fontId="23" fillId="55" borderId="70" xfId="120" applyFont="1" applyFill="1" applyBorder="1" applyAlignment="1">
      <alignment horizontal="center" wrapText="1"/>
      <protection/>
    </xf>
    <xf numFmtId="0" fontId="24" fillId="55" borderId="43" xfId="120" applyFont="1" applyFill="1" applyBorder="1">
      <alignment/>
      <protection/>
    </xf>
    <xf numFmtId="3" fontId="24" fillId="55" borderId="42" xfId="106" applyNumberFormat="1" applyFont="1" applyFill="1" applyBorder="1" applyAlignment="1">
      <alignment horizontal="center" wrapText="1"/>
    </xf>
    <xf numFmtId="3" fontId="24" fillId="55" borderId="43" xfId="106" applyNumberFormat="1" applyFont="1" applyFill="1" applyBorder="1" applyAlignment="1">
      <alignment horizontal="center" wrapText="1"/>
    </xf>
    <xf numFmtId="3" fontId="24" fillId="55" borderId="29" xfId="106" applyNumberFormat="1" applyFont="1" applyFill="1" applyBorder="1" applyAlignment="1">
      <alignment horizontal="center" wrapText="1"/>
    </xf>
    <xf numFmtId="3" fontId="24" fillId="55" borderId="44" xfId="106" applyNumberFormat="1" applyFont="1" applyFill="1" applyBorder="1" applyAlignment="1">
      <alignment horizontal="center" wrapText="1"/>
    </xf>
    <xf numFmtId="3" fontId="24" fillId="55" borderId="19" xfId="106" applyNumberFormat="1" applyFont="1" applyFill="1" applyBorder="1" applyAlignment="1">
      <alignment horizontal="center" wrapText="1"/>
    </xf>
    <xf numFmtId="3" fontId="24" fillId="55" borderId="38" xfId="120" applyNumberFormat="1" applyFont="1" applyFill="1" applyBorder="1" applyAlignment="1">
      <alignment horizontal="center" wrapText="1"/>
      <protection/>
    </xf>
    <xf numFmtId="3" fontId="24" fillId="55" borderId="39" xfId="120" applyNumberFormat="1" applyFont="1" applyFill="1" applyBorder="1" applyAlignment="1">
      <alignment horizontal="center" wrapText="1"/>
      <protection/>
    </xf>
    <xf numFmtId="3" fontId="24" fillId="55" borderId="42" xfId="120" applyNumberFormat="1" applyFont="1" applyFill="1" applyBorder="1" applyAlignment="1">
      <alignment horizontal="center" wrapText="1"/>
      <protection/>
    </xf>
    <xf numFmtId="3" fontId="24" fillId="55" borderId="43" xfId="120" applyNumberFormat="1" applyFont="1" applyFill="1" applyBorder="1" applyAlignment="1">
      <alignment horizontal="center" wrapText="1"/>
      <protection/>
    </xf>
    <xf numFmtId="0" fontId="24" fillId="55" borderId="52" xfId="120" applyFont="1" applyFill="1" applyBorder="1">
      <alignment/>
      <protection/>
    </xf>
    <xf numFmtId="3" fontId="24" fillId="55" borderId="46" xfId="106" applyNumberFormat="1" applyFont="1" applyFill="1" applyBorder="1" applyAlignment="1">
      <alignment horizontal="center" wrapText="1"/>
    </xf>
    <xf numFmtId="3" fontId="24" fillId="55" borderId="47" xfId="106" applyNumberFormat="1" applyFont="1" applyFill="1" applyBorder="1" applyAlignment="1">
      <alignment horizontal="center" wrapText="1"/>
    </xf>
    <xf numFmtId="3" fontId="24" fillId="55" borderId="21" xfId="106" applyNumberFormat="1" applyFont="1" applyFill="1" applyBorder="1" applyAlignment="1">
      <alignment horizontal="center" wrapText="1"/>
    </xf>
    <xf numFmtId="3" fontId="24" fillId="55" borderId="48" xfId="106" applyNumberFormat="1" applyFont="1" applyFill="1" applyBorder="1" applyAlignment="1">
      <alignment horizontal="center" wrapText="1"/>
    </xf>
    <xf numFmtId="3" fontId="24" fillId="55" borderId="49" xfId="106" applyNumberFormat="1" applyFont="1" applyFill="1" applyBorder="1" applyAlignment="1">
      <alignment horizontal="center" wrapText="1"/>
    </xf>
    <xf numFmtId="3" fontId="24" fillId="55" borderId="51" xfId="120" applyNumberFormat="1" applyFont="1" applyFill="1" applyBorder="1" applyAlignment="1">
      <alignment horizontal="center" wrapText="1"/>
      <protection/>
    </xf>
    <xf numFmtId="3" fontId="24" fillId="55" borderId="52" xfId="120" applyNumberFormat="1" applyFont="1" applyFill="1" applyBorder="1" applyAlignment="1">
      <alignment horizontal="center" wrapText="1"/>
      <protection/>
    </xf>
    <xf numFmtId="3" fontId="23" fillId="55" borderId="30" xfId="120" applyNumberFormat="1" applyFont="1" applyFill="1" applyBorder="1" applyAlignment="1">
      <alignment horizontal="center" wrapText="1"/>
      <protection/>
    </xf>
    <xf numFmtId="3" fontId="23" fillId="55" borderId="71" xfId="120" applyNumberFormat="1" applyFont="1" applyFill="1" applyBorder="1" applyAlignment="1">
      <alignment horizontal="center" wrapText="1"/>
      <protection/>
    </xf>
    <xf numFmtId="3" fontId="23" fillId="55" borderId="54" xfId="120" applyNumberFormat="1" applyFont="1" applyFill="1" applyBorder="1" applyAlignment="1">
      <alignment horizontal="center" wrapText="1"/>
      <protection/>
    </xf>
    <xf numFmtId="3" fontId="23" fillId="55" borderId="31" xfId="120" applyNumberFormat="1" applyFont="1" applyFill="1" applyBorder="1" applyAlignment="1">
      <alignment horizontal="center" wrapText="1"/>
      <protection/>
    </xf>
    <xf numFmtId="3" fontId="23" fillId="55" borderId="34" xfId="120" applyNumberFormat="1" applyFont="1" applyFill="1" applyBorder="1" applyAlignment="1">
      <alignment horizontal="center" wrapText="1"/>
      <protection/>
    </xf>
    <xf numFmtId="3" fontId="23" fillId="55" borderId="33" xfId="120" applyNumberFormat="1" applyFont="1" applyFill="1" applyBorder="1" applyAlignment="1">
      <alignment horizontal="center" wrapText="1"/>
      <protection/>
    </xf>
    <xf numFmtId="0" fontId="24" fillId="55" borderId="37" xfId="120" applyFont="1" applyFill="1" applyBorder="1" applyAlignment="1">
      <alignment horizontal="left" wrapText="1"/>
      <protection/>
    </xf>
    <xf numFmtId="3" fontId="24" fillId="55" borderId="55" xfId="120" applyNumberFormat="1" applyFont="1" applyFill="1" applyBorder="1" applyAlignment="1">
      <alignment horizontal="center" wrapText="1"/>
      <protection/>
    </xf>
    <xf numFmtId="3" fontId="24" fillId="55" borderId="56" xfId="120" applyNumberFormat="1" applyFont="1" applyFill="1" applyBorder="1" applyAlignment="1">
      <alignment horizontal="center" wrapText="1"/>
      <protection/>
    </xf>
    <xf numFmtId="3" fontId="24" fillId="55" borderId="72" xfId="120" applyNumberFormat="1" applyFont="1" applyFill="1" applyBorder="1" applyAlignment="1">
      <alignment horizontal="center" wrapText="1"/>
      <protection/>
    </xf>
    <xf numFmtId="0" fontId="24" fillId="55" borderId="19" xfId="120" applyFont="1" applyFill="1" applyBorder="1" applyAlignment="1">
      <alignment horizontal="left" wrapText="1"/>
      <protection/>
    </xf>
    <xf numFmtId="3" fontId="24" fillId="55" borderId="44" xfId="120" applyNumberFormat="1" applyFont="1" applyFill="1" applyBorder="1" applyAlignment="1">
      <alignment horizontal="center" wrapText="1"/>
      <protection/>
    </xf>
    <xf numFmtId="0" fontId="24" fillId="55" borderId="45" xfId="120" applyFont="1" applyFill="1" applyBorder="1" applyAlignment="1">
      <alignment horizontal="left" wrapText="1"/>
      <protection/>
    </xf>
    <xf numFmtId="3" fontId="24" fillId="55" borderId="46" xfId="120" applyNumberFormat="1" applyFont="1" applyFill="1" applyBorder="1" applyAlignment="1">
      <alignment horizontal="center" wrapText="1"/>
      <protection/>
    </xf>
    <xf numFmtId="3" fontId="24" fillId="55" borderId="47" xfId="120" applyNumberFormat="1" applyFont="1" applyFill="1" applyBorder="1" applyAlignment="1">
      <alignment horizontal="center" wrapText="1"/>
      <protection/>
    </xf>
    <xf numFmtId="3" fontId="24" fillId="55" borderId="4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3" fontId="23" fillId="55" borderId="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left"/>
      <protection/>
    </xf>
    <xf numFmtId="0" fontId="23" fillId="55" borderId="51" xfId="120" applyFont="1" applyFill="1" applyBorder="1" applyAlignment="1">
      <alignment horizontal="center" wrapText="1"/>
      <protection/>
    </xf>
    <xf numFmtId="0" fontId="23" fillId="55" borderId="52" xfId="120" applyFont="1" applyFill="1" applyBorder="1" applyAlignment="1">
      <alignment horizontal="center" wrapText="1"/>
      <protection/>
    </xf>
    <xf numFmtId="0" fontId="23" fillId="55" borderId="46" xfId="120" applyFont="1" applyFill="1" applyBorder="1" applyAlignment="1">
      <alignment horizontal="center" wrapText="1"/>
      <protection/>
    </xf>
    <xf numFmtId="0" fontId="23" fillId="55" borderId="47" xfId="120" applyFont="1" applyFill="1" applyBorder="1" applyAlignment="1">
      <alignment horizontal="center" wrapText="1"/>
      <protection/>
    </xf>
    <xf numFmtId="0" fontId="23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3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3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1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2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73" xfId="120" applyFont="1" applyFill="1" applyBorder="1" applyAlignment="1">
      <alignment horizontal="left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4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5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23" fillId="55" borderId="38" xfId="120" applyFont="1" applyFill="1" applyBorder="1" applyAlignment="1">
      <alignment horizontal="center" vertical="center" textRotation="90" wrapText="1"/>
      <protection/>
    </xf>
    <xf numFmtId="0" fontId="23" fillId="55" borderId="42" xfId="120" applyFont="1" applyFill="1" applyBorder="1" applyAlignment="1">
      <alignment horizontal="center" vertical="center" textRotation="90" wrapText="1"/>
      <protection/>
    </xf>
    <xf numFmtId="0" fontId="23" fillId="55" borderId="51" xfId="120" applyFont="1" applyFill="1" applyBorder="1" applyAlignment="1">
      <alignment horizontal="center" vertical="center" textRotation="90" wrapText="1"/>
      <protection/>
    </xf>
    <xf numFmtId="0" fontId="6" fillId="55" borderId="75" xfId="120" applyFont="1" applyFill="1" applyBorder="1" applyAlignment="1">
      <alignment horizontal="left" vertical="top" wrapText="1"/>
      <protection/>
    </xf>
    <xf numFmtId="0" fontId="23" fillId="55" borderId="19" xfId="120" applyFont="1" applyFill="1" applyBorder="1" applyAlignment="1">
      <alignment horizontal="left"/>
      <protection/>
    </xf>
    <xf numFmtId="0" fontId="23" fillId="55" borderId="20" xfId="120" applyFont="1" applyFill="1" applyBorder="1" applyAlignment="1">
      <alignment horizontal="left"/>
      <protection/>
    </xf>
    <xf numFmtId="0" fontId="23" fillId="55" borderId="29" xfId="120" applyFont="1" applyFill="1" applyBorder="1" applyAlignment="1">
      <alignment horizontal="left"/>
      <protection/>
    </xf>
    <xf numFmtId="0" fontId="23" fillId="55" borderId="26" xfId="120" applyFont="1" applyFill="1" applyBorder="1" applyAlignment="1">
      <alignment horizontal="center" wrapText="1"/>
      <protection/>
    </xf>
    <xf numFmtId="0" fontId="23" fillId="55" borderId="28" xfId="120" applyFont="1" applyFill="1" applyBorder="1" applyAlignment="1">
      <alignment horizontal="center" wrapText="1"/>
      <protection/>
    </xf>
    <xf numFmtId="0" fontId="23" fillId="55" borderId="27" xfId="120" applyFont="1" applyFill="1" applyBorder="1" applyAlignment="1">
      <alignment horizontal="center" wrapText="1"/>
      <protection/>
    </xf>
    <xf numFmtId="0" fontId="23" fillId="55" borderId="57" xfId="120" applyFont="1" applyFill="1" applyBorder="1" applyAlignment="1">
      <alignment horizontal="center" vertical="center" wrapText="1"/>
      <protection/>
    </xf>
    <xf numFmtId="0" fontId="23" fillId="55" borderId="76" xfId="120" applyFont="1" applyFill="1" applyBorder="1" applyAlignment="1">
      <alignment horizontal="center" vertical="center" wrapText="1"/>
      <protection/>
    </xf>
    <xf numFmtId="0" fontId="0" fillId="55" borderId="77" xfId="120" applyFill="1" applyBorder="1" applyAlignment="1">
      <alignment horizontal="center" vertical="center" wrapText="1"/>
      <protection/>
    </xf>
    <xf numFmtId="0" fontId="0" fillId="55" borderId="78" xfId="120" applyFill="1" applyBorder="1" applyAlignment="1">
      <alignment horizontal="center" vertic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0" fontId="23" fillId="55" borderId="79" xfId="120" applyFont="1" applyFill="1" applyBorder="1" applyAlignment="1">
      <alignment horizontal="center" wrapText="1"/>
      <protection/>
    </xf>
    <xf numFmtId="0" fontId="23" fillId="55" borderId="54" xfId="120" applyFont="1" applyFill="1" applyBorder="1" applyAlignment="1">
      <alignment horizontal="center" wrapText="1"/>
      <protection/>
    </xf>
    <xf numFmtId="0" fontId="23" fillId="55" borderId="71" xfId="120" applyFont="1" applyFill="1" applyBorder="1" applyAlignment="1">
      <alignment horizontal="center" wrapText="1"/>
      <protection/>
    </xf>
    <xf numFmtId="0" fontId="23" fillId="55" borderId="80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3" fillId="55" borderId="30" xfId="120" applyFont="1" applyFill="1" applyBorder="1" applyAlignment="1">
      <alignment horizont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164" fontId="6" fillId="0" borderId="57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164" fontId="6" fillId="0" borderId="77" xfId="0" applyNumberFormat="1" applyFont="1" applyFill="1" applyBorder="1" applyAlignment="1">
      <alignment horizontal="center" wrapText="1"/>
    </xf>
    <xf numFmtId="164" fontId="6" fillId="0" borderId="78" xfId="0" applyNumberFormat="1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9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80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6" fillId="0" borderId="7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75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75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3" fillId="0" borderId="49" xfId="0" applyFont="1" applyBorder="1" applyAlignment="1">
      <alignment horizontal="left" vertical="top" wrapText="1"/>
    </xf>
    <xf numFmtId="0" fontId="3" fillId="0" borderId="74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5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133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rmal 5" xfId="121"/>
    <cellStyle name="Notas" xfId="122"/>
    <cellStyle name="Notas 2" xfId="123"/>
    <cellStyle name="Percent" xfId="124"/>
    <cellStyle name="Porcentaje 2" xfId="125"/>
    <cellStyle name="Porcentaje 3" xfId="126"/>
    <cellStyle name="Salida" xfId="127"/>
    <cellStyle name="Salida 2" xfId="128"/>
    <cellStyle name="Texto de advertencia" xfId="129"/>
    <cellStyle name="Texto de advertencia 2" xfId="130"/>
    <cellStyle name="Texto explicativo" xfId="131"/>
    <cellStyle name="Texto explicativo 2" xfId="132"/>
    <cellStyle name="Texto explicativo 3" xfId="133"/>
    <cellStyle name="Título" xfId="134"/>
    <cellStyle name="Título 1" xfId="135"/>
    <cellStyle name="Título 1 2" xfId="136"/>
    <cellStyle name="Título 1 3" xfId="137"/>
    <cellStyle name="Título 2" xfId="138"/>
    <cellStyle name="Título 2 2" xfId="139"/>
    <cellStyle name="Título 2 3" xfId="140"/>
    <cellStyle name="Título 3" xfId="141"/>
    <cellStyle name="Título 3 2" xfId="142"/>
    <cellStyle name="Título 3 3" xfId="143"/>
    <cellStyle name="Título 4" xfId="144"/>
    <cellStyle name="Total" xfId="145"/>
    <cellStyle name="Total 2" xfId="146"/>
  </cellStyles>
  <dxfs count="14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'Sep-12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UF'!$B$29:$C$40,'Sep-12 UF'!$B$42:$C$53)</c:f>
              <c:strCache/>
            </c:strRef>
          </c:cat>
          <c:val>
            <c:numRef>
              <c:f>('Sep-12 UF'!$D$29:$D$40,'Sep-12 UF'!$D$42:$D$50)</c:f>
              <c:numCache/>
            </c:numRef>
          </c:val>
          <c:smooth val="0"/>
        </c:ser>
        <c:ser>
          <c:idx val="1"/>
          <c:order val="1"/>
          <c:tx>
            <c:strRef>
              <c:f>'Sep-12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UF'!$B$29:$C$40,'Sep-12 UF'!$B$42:$C$53)</c:f>
              <c:strCache/>
            </c:strRef>
          </c:cat>
          <c:val>
            <c:numRef>
              <c:f>('Sep-12 UF'!$F$29:$F$40,'Sep-12 UF'!$F$42:$F$50)</c:f>
              <c:numCache/>
            </c:numRef>
          </c:val>
          <c:smooth val="0"/>
        </c:ser>
        <c:ser>
          <c:idx val="2"/>
          <c:order val="2"/>
          <c:tx>
            <c:strRef>
              <c:f>'Sep-12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UF'!$B$29:$C$40,'Sep-12 UF'!$B$42:$C$53)</c:f>
              <c:strCache/>
            </c:strRef>
          </c:cat>
          <c:val>
            <c:numRef>
              <c:f>('Sep-12 UF'!$H$29:$H$40,'Sep-12 UF'!$H$42:$H$50)</c:f>
              <c:numCache/>
            </c:numRef>
          </c:val>
          <c:smooth val="0"/>
        </c:ser>
        <c:marker val="1"/>
        <c:axId val="6863845"/>
        <c:axId val="61774606"/>
      </c:lineChart>
      <c:catAx>
        <c:axId val="686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74606"/>
        <c:crosses val="autoZero"/>
        <c:auto val="1"/>
        <c:lblOffset val="100"/>
        <c:tickLblSkip val="1"/>
        <c:noMultiLvlLbl val="0"/>
      </c:catAx>
      <c:valAx>
        <c:axId val="61774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638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'Sep-12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UF'!$B$29:$C$40,'Sep-12 UF'!$B$42:$C$53)</c:f>
              <c:strCache/>
            </c:strRef>
          </c:cat>
          <c:val>
            <c:numRef>
              <c:f>('Sep-12 UF'!$E$29:$E$40,'Sep-12 UF'!$E$42:$E$50)</c:f>
              <c:numCache/>
            </c:numRef>
          </c:val>
          <c:smooth val="0"/>
        </c:ser>
        <c:ser>
          <c:idx val="1"/>
          <c:order val="1"/>
          <c:tx>
            <c:strRef>
              <c:f>'Sep-12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UF'!$B$29:$C$40,'Sep-12 UF'!$B$42:$C$53)</c:f>
              <c:strCache/>
            </c:strRef>
          </c:cat>
          <c:val>
            <c:numRef>
              <c:f>('Sep-12 UF'!$G$29:$G$40,'Sep-12 UF'!$G$42:$G$50)</c:f>
              <c:numCache/>
            </c:numRef>
          </c:val>
          <c:smooth val="0"/>
        </c:ser>
        <c:ser>
          <c:idx val="2"/>
          <c:order val="2"/>
          <c:tx>
            <c:strRef>
              <c:f>'Sep-12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UF'!$B$29:$C$40,'Sep-12 UF'!$B$42:$C$53)</c:f>
              <c:strCache/>
            </c:strRef>
          </c:cat>
          <c:val>
            <c:numRef>
              <c:f>('Sep-12 UF'!$I$29:$I$40,'Sep-12 UF'!$I$42:$I$50)</c:f>
              <c:numCache/>
            </c:numRef>
          </c:val>
          <c:smooth val="0"/>
        </c:ser>
        <c:marker val="1"/>
        <c:axId val="19100543"/>
        <c:axId val="37687160"/>
      </c:lineChart>
      <c:catAx>
        <c:axId val="1910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87160"/>
        <c:crosses val="autoZero"/>
        <c:auto val="1"/>
        <c:lblOffset val="100"/>
        <c:tickLblSkip val="1"/>
        <c:noMultiLvlLbl val="0"/>
      </c:catAx>
      <c:valAx>
        <c:axId val="37687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005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'Sep-12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US$'!$B$29:$C$40,'Sep-12 US$'!$B$42:$C$53)</c:f>
              <c:strCache/>
            </c:strRef>
          </c:cat>
          <c:val>
            <c:numRef>
              <c:f>('Sep-12 US$'!$D$29:$D$40,'Sep-12 US$'!$D$42:$D$50)</c:f>
              <c:numCache/>
            </c:numRef>
          </c:val>
          <c:smooth val="0"/>
        </c:ser>
        <c:ser>
          <c:idx val="1"/>
          <c:order val="1"/>
          <c:tx>
            <c:strRef>
              <c:f>'Sep-12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US$'!$B$29:$C$40,'Sep-12 US$'!$B$42:$C$53)</c:f>
              <c:strCache/>
            </c:strRef>
          </c:cat>
          <c:val>
            <c:numRef>
              <c:f>('Sep-12 US$'!$F$29:$F$40,'Sep-12 US$'!$F$42:$F$50)</c:f>
              <c:numCache/>
            </c:numRef>
          </c:val>
          <c:smooth val="0"/>
        </c:ser>
        <c:ser>
          <c:idx val="2"/>
          <c:order val="2"/>
          <c:tx>
            <c:strRef>
              <c:f>'Sep-12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US$'!$B$29:$C$40,'Sep-12 US$'!$B$42:$C$53)</c:f>
              <c:strCache/>
            </c:strRef>
          </c:cat>
          <c:val>
            <c:numRef>
              <c:f>('Sep-12 US$'!$H$29:$H$40,'Sep-12 US$'!$H$42:$H$50)</c:f>
              <c:numCache/>
            </c:numRef>
          </c:val>
          <c:smooth val="0"/>
        </c:ser>
        <c:marker val="1"/>
        <c:axId val="3640121"/>
        <c:axId val="32761090"/>
      </c:lineChart>
      <c:catAx>
        <c:axId val="3640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61090"/>
        <c:crosses val="autoZero"/>
        <c:auto val="1"/>
        <c:lblOffset val="100"/>
        <c:tickLblSkip val="1"/>
        <c:noMultiLvlLbl val="0"/>
      </c:catAx>
      <c:valAx>
        <c:axId val="32761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01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'Sep-12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US$'!$B$29:$C$40,'Sep-12 US$'!$B$42:$C$53)</c:f>
              <c:strCache/>
            </c:strRef>
          </c:cat>
          <c:val>
            <c:numRef>
              <c:f>('Sep-12 US$'!$E$29:$E$40,'Sep-12 US$'!$E$42:$E$50)</c:f>
              <c:numCache/>
            </c:numRef>
          </c:val>
          <c:smooth val="0"/>
        </c:ser>
        <c:ser>
          <c:idx val="1"/>
          <c:order val="1"/>
          <c:tx>
            <c:strRef>
              <c:f>'Sep-12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US$'!$B$29:$C$40,'Sep-12 US$'!$B$42:$C$53)</c:f>
              <c:strCache/>
            </c:strRef>
          </c:cat>
          <c:val>
            <c:numRef>
              <c:f>('Sep-12 US$'!$G$29:$G$40,'Sep-12 US$'!$G$42:$G$50)</c:f>
              <c:numCache/>
            </c:numRef>
          </c:val>
          <c:smooth val="0"/>
        </c:ser>
        <c:ser>
          <c:idx val="2"/>
          <c:order val="2"/>
          <c:tx>
            <c:strRef>
              <c:f>'Sep-12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US$'!$B$29:$C$40,'Sep-12 US$'!$B$42:$C$53)</c:f>
              <c:strCache/>
            </c:strRef>
          </c:cat>
          <c:val>
            <c:numRef>
              <c:f>('Sep-12 US$'!$I$29:$I$40,'Sep-12 US$'!$I$42:$I$50)</c:f>
              <c:numCache/>
            </c:numRef>
          </c:val>
          <c:smooth val="0"/>
        </c:ser>
        <c:marker val="1"/>
        <c:axId val="26414355"/>
        <c:axId val="36402604"/>
      </c:lineChart>
      <c:catAx>
        <c:axId val="2641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02604"/>
        <c:crosses val="autoZero"/>
        <c:auto val="1"/>
        <c:lblOffset val="100"/>
        <c:tickLblSkip val="1"/>
        <c:noMultiLvlLbl val="0"/>
      </c:catAx>
      <c:valAx>
        <c:axId val="36402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143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64" t="s">
        <v>91</v>
      </c>
      <c r="C2" s="265"/>
      <c r="D2" s="265"/>
      <c r="E2" s="265"/>
      <c r="F2" s="265"/>
      <c r="G2" s="265"/>
      <c r="H2" s="265"/>
      <c r="I2" s="265"/>
      <c r="J2" s="265"/>
      <c r="K2" s="266" t="s">
        <v>92</v>
      </c>
      <c r="L2" s="267"/>
    </row>
    <row r="3" spans="2:12" ht="15">
      <c r="B3" s="268" t="s">
        <v>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69" t="s">
        <v>2</v>
      </c>
      <c r="C6" s="270"/>
      <c r="D6" s="270"/>
      <c r="E6" s="270"/>
      <c r="F6" s="270"/>
      <c r="G6" s="270"/>
      <c r="H6" s="270"/>
      <c r="I6" s="270"/>
      <c r="J6" s="270"/>
      <c r="K6" s="270"/>
      <c r="L6" s="271"/>
    </row>
    <row r="7" spans="2:12" ht="15">
      <c r="B7" s="272"/>
      <c r="C7" s="273"/>
      <c r="D7" s="273"/>
      <c r="E7" s="273"/>
      <c r="F7" s="273"/>
      <c r="G7" s="273"/>
      <c r="H7" s="273"/>
      <c r="I7" s="273"/>
      <c r="J7" s="273"/>
      <c r="K7" s="273"/>
      <c r="L7" s="274"/>
    </row>
    <row r="8" spans="2:12" ht="15">
      <c r="B8" s="275"/>
      <c r="C8" s="276"/>
      <c r="D8" s="276"/>
      <c r="E8" s="276"/>
      <c r="F8" s="276"/>
      <c r="G8" s="276"/>
      <c r="H8" s="276"/>
      <c r="I8" s="276"/>
      <c r="J8" s="276"/>
      <c r="K8" s="276"/>
      <c r="L8" s="277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78" t="s">
        <v>4</v>
      </c>
      <c r="C10" s="279"/>
      <c r="D10" s="279"/>
      <c r="E10" s="280"/>
      <c r="F10" s="269" t="s">
        <v>5</v>
      </c>
      <c r="G10" s="270"/>
      <c r="H10" s="270"/>
      <c r="I10" s="270"/>
      <c r="J10" s="270"/>
      <c r="K10" s="270"/>
      <c r="L10" s="271"/>
    </row>
    <row r="11" spans="2:12" ht="15">
      <c r="B11" s="186"/>
      <c r="C11" s="187"/>
      <c r="D11" s="187"/>
      <c r="E11" s="187"/>
      <c r="F11" s="275"/>
      <c r="G11" s="276"/>
      <c r="H11" s="276"/>
      <c r="I11" s="276"/>
      <c r="J11" s="276"/>
      <c r="K11" s="276"/>
      <c r="L11" s="277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78" t="s">
        <v>6</v>
      </c>
      <c r="C13" s="279"/>
      <c r="D13" s="279"/>
      <c r="E13" s="280"/>
      <c r="F13" s="269" t="s">
        <v>7</v>
      </c>
      <c r="G13" s="270"/>
      <c r="H13" s="270"/>
      <c r="I13" s="270"/>
      <c r="J13" s="270"/>
      <c r="K13" s="270"/>
      <c r="L13" s="271"/>
    </row>
    <row r="14" spans="2:12" ht="15">
      <c r="B14" s="186"/>
      <c r="C14" s="187"/>
      <c r="D14" s="187"/>
      <c r="E14" s="187"/>
      <c r="F14" s="272"/>
      <c r="G14" s="273"/>
      <c r="H14" s="273"/>
      <c r="I14" s="273"/>
      <c r="J14" s="273"/>
      <c r="K14" s="273"/>
      <c r="L14" s="274"/>
    </row>
    <row r="15" spans="2:12" ht="15">
      <c r="B15" s="186"/>
      <c r="C15" s="187"/>
      <c r="D15" s="187"/>
      <c r="E15" s="187"/>
      <c r="F15" s="284" t="s">
        <v>50</v>
      </c>
      <c r="G15" s="273"/>
      <c r="H15" s="273"/>
      <c r="I15" s="273"/>
      <c r="J15" s="273"/>
      <c r="K15" s="273"/>
      <c r="L15" s="274"/>
    </row>
    <row r="16" spans="2:12" ht="15">
      <c r="B16" s="186"/>
      <c r="C16" s="187"/>
      <c r="D16" s="187"/>
      <c r="E16" s="187"/>
      <c r="F16" s="272"/>
      <c r="G16" s="273"/>
      <c r="H16" s="273"/>
      <c r="I16" s="273"/>
      <c r="J16" s="273"/>
      <c r="K16" s="273"/>
      <c r="L16" s="274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85" t="s">
        <v>93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7"/>
    </row>
    <row r="21" spans="2:12" ht="15">
      <c r="B21" s="197" t="s">
        <v>94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88" t="s">
        <v>12</v>
      </c>
      <c r="E23" s="289"/>
      <c r="F23" s="290" t="s">
        <v>13</v>
      </c>
      <c r="G23" s="290"/>
      <c r="H23" s="290"/>
      <c r="I23" s="290"/>
      <c r="J23" s="291" t="s">
        <v>14</v>
      </c>
      <c r="K23" s="292"/>
    </row>
    <row r="24" spans="2:11" ht="15.75" thickBot="1">
      <c r="B24" s="295"/>
      <c r="C24" s="295"/>
      <c r="D24" s="288" t="s">
        <v>15</v>
      </c>
      <c r="E24" s="289"/>
      <c r="F24" s="296" t="s">
        <v>16</v>
      </c>
      <c r="G24" s="297"/>
      <c r="H24" s="297" t="s">
        <v>17</v>
      </c>
      <c r="I24" s="298"/>
      <c r="J24" s="293"/>
      <c r="K24" s="294"/>
    </row>
    <row r="25" spans="2:11" ht="27" thickBot="1">
      <c r="B25" s="198" t="s">
        <v>18</v>
      </c>
      <c r="C25" s="199" t="s">
        <v>19</v>
      </c>
      <c r="D25" s="200" t="s">
        <v>95</v>
      </c>
      <c r="E25" s="201" t="s">
        <v>96</v>
      </c>
      <c r="F25" s="202" t="s">
        <v>95</v>
      </c>
      <c r="G25" s="203" t="s">
        <v>96</v>
      </c>
      <c r="H25" s="203" t="s">
        <v>95</v>
      </c>
      <c r="I25" s="204" t="s">
        <v>96</v>
      </c>
      <c r="J25" s="205" t="s">
        <v>95</v>
      </c>
      <c r="K25" s="206" t="s">
        <v>96</v>
      </c>
    </row>
    <row r="26" spans="2:11" ht="15">
      <c r="B26" s="299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v>268272</v>
      </c>
      <c r="K26" s="214">
        <v>266928</v>
      </c>
    </row>
    <row r="27" spans="2:11" ht="15">
      <c r="B27" s="300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v>235991</v>
      </c>
      <c r="K27" s="216">
        <v>235065</v>
      </c>
    </row>
    <row r="28" spans="2:11" ht="15">
      <c r="B28" s="300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v>265381</v>
      </c>
      <c r="K28" s="216">
        <v>264506</v>
      </c>
    </row>
    <row r="29" spans="2:11" ht="15.75" thickBot="1">
      <c r="B29" s="301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v>243751</v>
      </c>
      <c r="K29" s="224">
        <v>242864</v>
      </c>
    </row>
    <row r="30" spans="2:11" ht="15.75" thickBot="1">
      <c r="B30" s="302">
        <v>2010</v>
      </c>
      <c r="C30" s="298"/>
      <c r="D30" s="225">
        <v>758297</v>
      </c>
      <c r="E30" s="226">
        <v>757011</v>
      </c>
      <c r="F30" s="225">
        <v>203905</v>
      </c>
      <c r="G30" s="227">
        <v>201771</v>
      </c>
      <c r="H30" s="227">
        <v>51193</v>
      </c>
      <c r="I30" s="228">
        <v>50581</v>
      </c>
      <c r="J30" s="229">
        <v>1013395</v>
      </c>
      <c r="K30" s="230">
        <v>1009363</v>
      </c>
    </row>
    <row r="31" spans="2:11" ht="15">
      <c r="B31" s="281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v>259558</v>
      </c>
      <c r="K31" s="214">
        <v>258737</v>
      </c>
    </row>
    <row r="32" spans="2:11" ht="15">
      <c r="B32" s="282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v>214649</v>
      </c>
      <c r="K32" s="216">
        <v>213859</v>
      </c>
    </row>
    <row r="33" spans="2:11" ht="15">
      <c r="B33" s="282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v>280784</v>
      </c>
      <c r="K33" s="216">
        <v>279657</v>
      </c>
    </row>
    <row r="34" spans="2:11" ht="15">
      <c r="B34" s="282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v>214658</v>
      </c>
      <c r="K34" s="216">
        <v>213450</v>
      </c>
    </row>
    <row r="35" spans="2:11" ht="15">
      <c r="B35" s="282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v>261956</v>
      </c>
      <c r="K35" s="216">
        <v>260824</v>
      </c>
    </row>
    <row r="36" spans="2:11" ht="15">
      <c r="B36" s="282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v>277145</v>
      </c>
      <c r="K36" s="216">
        <v>275903</v>
      </c>
    </row>
    <row r="37" spans="2:11" ht="15">
      <c r="B37" s="282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v>240810</v>
      </c>
      <c r="K37" s="216">
        <v>239908</v>
      </c>
    </row>
    <row r="38" spans="2:11" ht="15">
      <c r="B38" s="282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v>329437</v>
      </c>
      <c r="K38" s="216">
        <v>327949</v>
      </c>
    </row>
    <row r="39" spans="2:11" ht="15">
      <c r="B39" s="282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v>247194</v>
      </c>
      <c r="K39" s="216">
        <v>245915</v>
      </c>
    </row>
    <row r="40" spans="2:11" ht="15">
      <c r="B40" s="282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v>242995</v>
      </c>
      <c r="K40" s="216">
        <v>242212</v>
      </c>
    </row>
    <row r="41" spans="2:11" ht="15">
      <c r="B41" s="282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v>245851</v>
      </c>
      <c r="K41" s="216">
        <v>244749</v>
      </c>
    </row>
    <row r="42" spans="2:11" ht="15.75" thickBot="1">
      <c r="B42" s="283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v>203561</v>
      </c>
      <c r="K42" s="239">
        <v>202468</v>
      </c>
    </row>
    <row r="43" spans="2:11" ht="20.25" customHeight="1" thickBot="1">
      <c r="B43" s="302">
        <v>2011</v>
      </c>
      <c r="C43" s="298"/>
      <c r="D43" s="225">
        <v>2167116</v>
      </c>
      <c r="E43" s="226">
        <v>2163996</v>
      </c>
      <c r="F43" s="225">
        <v>675643</v>
      </c>
      <c r="G43" s="227">
        <v>668602</v>
      </c>
      <c r="H43" s="227">
        <v>175839</v>
      </c>
      <c r="I43" s="228">
        <v>173033</v>
      </c>
      <c r="J43" s="225">
        <v>3018598</v>
      </c>
      <c r="K43" s="228">
        <v>3005631</v>
      </c>
    </row>
    <row r="44" spans="2:11" ht="15">
      <c r="B44" s="281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v>217230</v>
      </c>
      <c r="K44" s="214">
        <v>216258</v>
      </c>
    </row>
    <row r="45" spans="2:11" ht="15">
      <c r="B45" s="282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v>221876</v>
      </c>
      <c r="K45" s="216">
        <v>221090</v>
      </c>
    </row>
    <row r="46" spans="2:11" ht="15">
      <c r="B46" s="282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v>276820</v>
      </c>
      <c r="K46" s="216">
        <v>275889</v>
      </c>
    </row>
    <row r="47" spans="2:11" ht="15">
      <c r="B47" s="282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v>213667</v>
      </c>
      <c r="K47" s="216">
        <v>212914</v>
      </c>
    </row>
    <row r="48" spans="2:11" ht="15">
      <c r="B48" s="282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v>253094</v>
      </c>
      <c r="K48" s="216">
        <v>252408</v>
      </c>
    </row>
    <row r="49" spans="2:11" ht="15">
      <c r="B49" s="282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v>252592</v>
      </c>
      <c r="K49" s="216">
        <v>251681</v>
      </c>
    </row>
    <row r="50" spans="2:11" ht="15">
      <c r="B50" s="282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v>218702</v>
      </c>
      <c r="K50" s="216">
        <v>218153</v>
      </c>
    </row>
    <row r="51" spans="2:11" ht="15">
      <c r="B51" s="282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v>216109</v>
      </c>
      <c r="K51" s="216">
        <v>215571</v>
      </c>
    </row>
    <row r="52" spans="2:11" ht="15">
      <c r="B52" s="282"/>
      <c r="C52" s="235" t="s">
        <v>31</v>
      </c>
      <c r="D52" s="215">
        <v>126313</v>
      </c>
      <c r="E52" s="216">
        <v>126186</v>
      </c>
      <c r="F52" s="215">
        <v>45071</v>
      </c>
      <c r="G52" s="236">
        <v>44776</v>
      </c>
      <c r="H52" s="236">
        <v>9034</v>
      </c>
      <c r="I52" s="216">
        <v>8946</v>
      </c>
      <c r="J52" s="215">
        <v>180418</v>
      </c>
      <c r="K52" s="216">
        <v>179908</v>
      </c>
    </row>
    <row r="53" spans="2:11" ht="15">
      <c r="B53" s="282"/>
      <c r="C53" s="235" t="s">
        <v>32</v>
      </c>
      <c r="D53" s="215"/>
      <c r="E53" s="216"/>
      <c r="F53" s="215"/>
      <c r="G53" s="236"/>
      <c r="H53" s="236"/>
      <c r="I53" s="216"/>
      <c r="J53" s="215">
        <v>0</v>
      </c>
      <c r="K53" s="216">
        <v>0</v>
      </c>
    </row>
    <row r="54" spans="2:11" ht="15">
      <c r="B54" s="282"/>
      <c r="C54" s="235" t="s">
        <v>33</v>
      </c>
      <c r="D54" s="215"/>
      <c r="E54" s="216"/>
      <c r="F54" s="215"/>
      <c r="G54" s="236"/>
      <c r="H54" s="236"/>
      <c r="I54" s="216"/>
      <c r="J54" s="215">
        <v>0</v>
      </c>
      <c r="K54" s="216">
        <v>0</v>
      </c>
    </row>
    <row r="55" spans="2:11" ht="15.75" thickBot="1">
      <c r="B55" s="283"/>
      <c r="C55" s="237" t="s">
        <v>34</v>
      </c>
      <c r="D55" s="215"/>
      <c r="E55" s="216"/>
      <c r="F55" s="215"/>
      <c r="G55" s="236"/>
      <c r="H55" s="236"/>
      <c r="I55" s="216"/>
      <c r="J55" s="238">
        <v>0</v>
      </c>
      <c r="K55" s="239">
        <v>0</v>
      </c>
    </row>
    <row r="56" spans="2:11" ht="18.75" customHeight="1" thickBot="1">
      <c r="B56" s="302">
        <v>2011</v>
      </c>
      <c r="C56" s="298"/>
      <c r="D56" s="225">
        <v>1445204</v>
      </c>
      <c r="E56" s="226">
        <v>1443872</v>
      </c>
      <c r="F56" s="225">
        <v>485629</v>
      </c>
      <c r="G56" s="227">
        <v>481738</v>
      </c>
      <c r="H56" s="227">
        <v>119675</v>
      </c>
      <c r="I56" s="228">
        <v>118262</v>
      </c>
      <c r="J56" s="225">
        <v>2050508</v>
      </c>
      <c r="K56" s="228">
        <v>2043872</v>
      </c>
    </row>
    <row r="57" spans="2:11" ht="15">
      <c r="B57" s="241"/>
      <c r="C57" s="241"/>
      <c r="D57" s="242"/>
      <c r="E57" s="242"/>
      <c r="F57" s="242"/>
      <c r="G57" s="242"/>
      <c r="H57" s="242"/>
      <c r="I57" s="242"/>
      <c r="J57" s="242"/>
      <c r="K57" s="242"/>
    </row>
    <row r="58" spans="2:11" ht="15">
      <c r="B58" s="241"/>
      <c r="C58" s="241"/>
      <c r="D58" s="242"/>
      <c r="E58" s="242"/>
      <c r="F58" s="242"/>
      <c r="G58" s="242"/>
      <c r="H58" s="242"/>
      <c r="I58" s="242"/>
      <c r="J58" s="242"/>
      <c r="K58" s="242"/>
    </row>
    <row r="59" spans="2:11" ht="15">
      <c r="B59" s="243"/>
      <c r="C59" s="244"/>
      <c r="D59" s="244"/>
      <c r="E59" s="244"/>
      <c r="F59" s="244"/>
      <c r="G59" s="244"/>
      <c r="H59" s="244"/>
      <c r="I59" s="244"/>
      <c r="J59" s="244"/>
      <c r="K59" s="244"/>
    </row>
    <row r="60" spans="2:11" ht="15">
      <c r="B60" s="243"/>
      <c r="C60" s="244"/>
      <c r="D60" s="244"/>
      <c r="E60" s="244"/>
      <c r="F60" s="244"/>
      <c r="G60" s="244"/>
      <c r="H60" s="244"/>
      <c r="I60" s="244"/>
      <c r="J60" s="244"/>
      <c r="K60" s="244"/>
    </row>
    <row r="61" spans="2:11" ht="15.75" thickBot="1">
      <c r="B61" s="241"/>
      <c r="C61" s="241"/>
      <c r="D61" s="242"/>
      <c r="E61" s="242"/>
      <c r="F61" s="242"/>
      <c r="G61" s="242"/>
      <c r="H61" s="242"/>
      <c r="I61" s="242"/>
      <c r="J61" s="242"/>
      <c r="K61" s="242"/>
    </row>
    <row r="62" spans="2:11" ht="15.75" thickBot="1">
      <c r="B62" s="241"/>
      <c r="C62" s="241"/>
      <c r="D62" s="288" t="s">
        <v>12</v>
      </c>
      <c r="E62" s="289"/>
      <c r="F62" s="290" t="s">
        <v>13</v>
      </c>
      <c r="G62" s="290"/>
      <c r="H62" s="290"/>
      <c r="I62" s="290"/>
      <c r="J62" s="291" t="s">
        <v>14</v>
      </c>
      <c r="K62" s="292"/>
    </row>
    <row r="63" spans="2:11" ht="15.75" thickBot="1">
      <c r="B63" s="303"/>
      <c r="C63" s="304"/>
      <c r="D63" s="288" t="s">
        <v>15</v>
      </c>
      <c r="E63" s="289"/>
      <c r="F63" s="296" t="s">
        <v>16</v>
      </c>
      <c r="G63" s="297"/>
      <c r="H63" s="297" t="s">
        <v>17</v>
      </c>
      <c r="I63" s="298"/>
      <c r="J63" s="293"/>
      <c r="K63" s="294"/>
    </row>
    <row r="64" spans="2:11" ht="27" thickBot="1">
      <c r="B64" s="304"/>
      <c r="C64" s="304"/>
      <c r="D64" s="245" t="s">
        <v>95</v>
      </c>
      <c r="E64" s="246" t="s">
        <v>96</v>
      </c>
      <c r="F64" s="247" t="s">
        <v>95</v>
      </c>
      <c r="G64" s="248" t="s">
        <v>96</v>
      </c>
      <c r="H64" s="247" t="s">
        <v>95</v>
      </c>
      <c r="I64" s="248" t="s">
        <v>96</v>
      </c>
      <c r="J64" s="247" t="s">
        <v>95</v>
      </c>
      <c r="K64" s="248" t="s">
        <v>96</v>
      </c>
    </row>
    <row r="65" spans="2:11" ht="15">
      <c r="B65" s="299">
        <v>2010</v>
      </c>
      <c r="C65" s="249" t="s">
        <v>37</v>
      </c>
      <c r="D65" s="250">
        <v>189574.25</v>
      </c>
      <c r="E65" s="251">
        <v>189252.75</v>
      </c>
      <c r="F65" s="252">
        <v>50976.25</v>
      </c>
      <c r="G65" s="253">
        <v>50442.75</v>
      </c>
      <c r="H65" s="250">
        <v>12798.25</v>
      </c>
      <c r="I65" s="251">
        <v>12645.25</v>
      </c>
      <c r="J65" s="213">
        <v>253348.75</v>
      </c>
      <c r="K65" s="214">
        <v>252340.75</v>
      </c>
    </row>
    <row r="66" spans="2:11" ht="15">
      <c r="B66" s="300"/>
      <c r="C66" s="254" t="s">
        <v>38</v>
      </c>
      <c r="D66" s="255">
        <v>205236</v>
      </c>
      <c r="E66" s="256">
        <v>204723</v>
      </c>
      <c r="F66" s="257">
        <v>53405</v>
      </c>
      <c r="G66" s="258">
        <v>52934</v>
      </c>
      <c r="H66" s="255">
        <v>14915</v>
      </c>
      <c r="I66" s="256">
        <v>14804</v>
      </c>
      <c r="J66" s="215">
        <v>273556</v>
      </c>
      <c r="K66" s="216">
        <v>272461</v>
      </c>
    </row>
    <row r="67" spans="2:11" ht="15.75" thickBot="1">
      <c r="B67" s="301"/>
      <c r="C67" s="259" t="s">
        <v>39</v>
      </c>
      <c r="D67" s="260">
        <v>173436</v>
      </c>
      <c r="E67" s="261">
        <v>173165</v>
      </c>
      <c r="F67" s="262">
        <v>49823</v>
      </c>
      <c r="G67" s="263">
        <v>49290</v>
      </c>
      <c r="H67" s="260">
        <v>10990</v>
      </c>
      <c r="I67" s="261">
        <v>10850</v>
      </c>
      <c r="J67" s="223">
        <v>234249</v>
      </c>
      <c r="K67" s="224">
        <v>233305</v>
      </c>
    </row>
    <row r="68" spans="2:11" ht="15">
      <c r="B68" s="299">
        <v>2011</v>
      </c>
      <c r="C68" s="249" t="s">
        <v>37</v>
      </c>
      <c r="D68" s="250">
        <v>180593</v>
      </c>
      <c r="E68" s="251">
        <v>180333</v>
      </c>
      <c r="F68" s="252">
        <v>56303.583333333336</v>
      </c>
      <c r="G68" s="253">
        <v>55716.833333333336</v>
      </c>
      <c r="H68" s="250">
        <v>14653.25</v>
      </c>
      <c r="I68" s="251">
        <v>14419.416666666666</v>
      </c>
      <c r="J68" s="213">
        <v>251549.83333333334</v>
      </c>
      <c r="K68" s="214">
        <v>250469.25</v>
      </c>
    </row>
    <row r="69" spans="2:11" ht="15">
      <c r="B69" s="300"/>
      <c r="C69" s="254" t="s">
        <v>38</v>
      </c>
      <c r="D69" s="255">
        <v>238572</v>
      </c>
      <c r="E69" s="256">
        <v>238254</v>
      </c>
      <c r="F69" s="257">
        <v>65858</v>
      </c>
      <c r="G69" s="258">
        <v>65120</v>
      </c>
      <c r="H69" s="255">
        <v>25007</v>
      </c>
      <c r="I69" s="256">
        <v>24575</v>
      </c>
      <c r="J69" s="215">
        <v>329437</v>
      </c>
      <c r="K69" s="216">
        <v>327949</v>
      </c>
    </row>
    <row r="70" spans="2:11" ht="15.75" thickBot="1">
      <c r="B70" s="301"/>
      <c r="C70" s="259" t="s">
        <v>39</v>
      </c>
      <c r="D70" s="260">
        <v>131550</v>
      </c>
      <c r="E70" s="261">
        <v>131303</v>
      </c>
      <c r="F70" s="262">
        <v>47812</v>
      </c>
      <c r="G70" s="263">
        <v>47302</v>
      </c>
      <c r="H70" s="260">
        <v>9204</v>
      </c>
      <c r="I70" s="261">
        <v>9109</v>
      </c>
      <c r="J70" s="223">
        <v>188566</v>
      </c>
      <c r="K70" s="224">
        <v>187714</v>
      </c>
    </row>
    <row r="71" spans="2:11" ht="15">
      <c r="B71" s="299">
        <v>2012</v>
      </c>
      <c r="C71" s="249" t="s">
        <v>37</v>
      </c>
      <c r="D71" s="250">
        <v>160578.22222222222</v>
      </c>
      <c r="E71" s="251">
        <v>160430.22222222222</v>
      </c>
      <c r="F71" s="252">
        <v>53958.77777777778</v>
      </c>
      <c r="G71" s="253">
        <v>53526.444444444445</v>
      </c>
      <c r="H71" s="250">
        <v>13297.222222222223</v>
      </c>
      <c r="I71" s="251">
        <v>13140.222222222223</v>
      </c>
      <c r="J71" s="213">
        <v>227834.22222222222</v>
      </c>
      <c r="K71" s="214">
        <v>227096.88888888888</v>
      </c>
    </row>
    <row r="72" spans="2:11" ht="15">
      <c r="B72" s="300"/>
      <c r="C72" s="254" t="s">
        <v>38</v>
      </c>
      <c r="D72" s="255">
        <v>204557</v>
      </c>
      <c r="E72" s="256">
        <v>204406</v>
      </c>
      <c r="F72" s="257">
        <v>59034</v>
      </c>
      <c r="G72" s="258">
        <v>58408</v>
      </c>
      <c r="H72" s="255">
        <v>16958</v>
      </c>
      <c r="I72" s="256">
        <v>16787</v>
      </c>
      <c r="J72" s="215">
        <v>280549</v>
      </c>
      <c r="K72" s="216">
        <v>279601</v>
      </c>
    </row>
    <row r="73" spans="2:11" ht="15.75" thickBot="1">
      <c r="B73" s="301"/>
      <c r="C73" s="259" t="s">
        <v>39</v>
      </c>
      <c r="D73" s="260">
        <v>126313</v>
      </c>
      <c r="E73" s="261">
        <v>126186</v>
      </c>
      <c r="F73" s="262">
        <v>45071</v>
      </c>
      <c r="G73" s="263">
        <v>44776</v>
      </c>
      <c r="H73" s="260">
        <v>9034</v>
      </c>
      <c r="I73" s="261">
        <v>8946</v>
      </c>
      <c r="J73" s="223">
        <v>180418</v>
      </c>
      <c r="K73" s="224">
        <v>179908</v>
      </c>
    </row>
  </sheetData>
  <sheetProtection/>
  <mergeCells count="33">
    <mergeCell ref="B65:B67"/>
    <mergeCell ref="B68:B70"/>
    <mergeCell ref="B71:B73"/>
    <mergeCell ref="B56:C56"/>
    <mergeCell ref="D62:E62"/>
    <mergeCell ref="F62:I62"/>
    <mergeCell ref="J62:K63"/>
    <mergeCell ref="B63:C64"/>
    <mergeCell ref="D63:E63"/>
    <mergeCell ref="F63:G63"/>
    <mergeCell ref="H63:I63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62" t="s">
        <v>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  <c r="N2" s="365">
        <v>41153</v>
      </c>
      <c r="O2" s="366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7" t="s">
        <v>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9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0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2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3" t="s">
        <v>3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60" t="s">
        <v>5</v>
      </c>
      <c r="G10" s="376"/>
      <c r="H10" s="376"/>
      <c r="I10" s="376"/>
      <c r="J10" s="376"/>
      <c r="K10" s="376"/>
      <c r="L10" s="376"/>
      <c r="M10" s="377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8"/>
      <c r="G11" s="379"/>
      <c r="H11" s="379"/>
      <c r="I11" s="379"/>
      <c r="J11" s="379"/>
      <c r="K11" s="379"/>
      <c r="L11" s="379"/>
      <c r="M11" s="380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60" t="s">
        <v>7</v>
      </c>
      <c r="G13" s="361"/>
      <c r="H13" s="361"/>
      <c r="I13" s="361"/>
      <c r="J13" s="361"/>
      <c r="K13" s="361"/>
      <c r="L13" s="361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4"/>
      <c r="G14" s="353"/>
      <c r="H14" s="353"/>
      <c r="I14" s="353"/>
      <c r="J14" s="353"/>
      <c r="K14" s="353"/>
      <c r="L14" s="353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2" t="s">
        <v>8</v>
      </c>
      <c r="G15" s="353"/>
      <c r="H15" s="353"/>
      <c r="I15" s="353"/>
      <c r="J15" s="353"/>
      <c r="K15" s="353"/>
      <c r="L15" s="353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4"/>
      <c r="G16" s="353"/>
      <c r="H16" s="353"/>
      <c r="I16" s="353"/>
      <c r="J16" s="353"/>
      <c r="K16" s="353"/>
      <c r="L16" s="353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3" t="s">
        <v>12</v>
      </c>
      <c r="E26" s="324"/>
      <c r="F26" s="325" t="s">
        <v>13</v>
      </c>
      <c r="G26" s="325"/>
      <c r="H26" s="325"/>
      <c r="I26" s="325"/>
      <c r="J26" s="326" t="s">
        <v>14</v>
      </c>
      <c r="K26" s="327"/>
    </row>
    <row r="27" spans="2:11" ht="13.5" thickBot="1">
      <c r="B27" s="355"/>
      <c r="C27" s="355"/>
      <c r="D27" s="334" t="s">
        <v>15</v>
      </c>
      <c r="E27" s="335"/>
      <c r="F27" s="336" t="s">
        <v>16</v>
      </c>
      <c r="G27" s="337"/>
      <c r="H27" s="337" t="s">
        <v>17</v>
      </c>
      <c r="I27" s="350"/>
      <c r="J27" s="328"/>
      <c r="K27" s="32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56">
        <v>2011</v>
      </c>
      <c r="C29" s="36" t="s">
        <v>23</v>
      </c>
      <c r="D29" s="37">
        <v>148144.22082628185</v>
      </c>
      <c r="E29" s="38">
        <v>12486.558892007175</v>
      </c>
      <c r="F29" s="37">
        <v>804017.0338753532</v>
      </c>
      <c r="G29" s="39">
        <v>119257.9744294609</v>
      </c>
      <c r="H29" s="39">
        <v>246879.8164690095</v>
      </c>
      <c r="I29" s="38">
        <v>40482.23862431162</v>
      </c>
      <c r="J29" s="40">
        <v>1199041.0711706446</v>
      </c>
      <c r="K29" s="38">
        <v>172226.77194577968</v>
      </c>
    </row>
    <row r="30" spans="2:11" ht="12.75">
      <c r="B30" s="357"/>
      <c r="C30" s="41" t="s">
        <v>24</v>
      </c>
      <c r="D30" s="42">
        <v>135442.02174890472</v>
      </c>
      <c r="E30" s="43">
        <v>15889.321921965531</v>
      </c>
      <c r="F30" s="42">
        <v>698080.3154734664</v>
      </c>
      <c r="G30" s="44">
        <v>101672.55638997951</v>
      </c>
      <c r="H30" s="44">
        <v>197816.38390871344</v>
      </c>
      <c r="I30" s="43">
        <v>26125.45853305775</v>
      </c>
      <c r="J30" s="45">
        <v>1031338.7211310846</v>
      </c>
      <c r="K30" s="43">
        <v>143687.3368450028</v>
      </c>
    </row>
    <row r="31" spans="2:11" ht="12.75">
      <c r="B31" s="357"/>
      <c r="C31" s="41" t="s">
        <v>25</v>
      </c>
      <c r="D31" s="42">
        <v>148709.60814840303</v>
      </c>
      <c r="E31" s="43">
        <v>12648.212331423812</v>
      </c>
      <c r="F31" s="42">
        <v>851539.1595083941</v>
      </c>
      <c r="G31" s="44">
        <v>127120.9790890688</v>
      </c>
      <c r="H31" s="44">
        <v>426858.2768441448</v>
      </c>
      <c r="I31" s="43">
        <v>61476.372888935126</v>
      </c>
      <c r="J31" s="45">
        <v>1427107.0445009419</v>
      </c>
      <c r="K31" s="43">
        <v>201245.56430942775</v>
      </c>
    </row>
    <row r="32" spans="2:11" ht="12.75">
      <c r="B32" s="357"/>
      <c r="C32" s="41" t="s">
        <v>26</v>
      </c>
      <c r="D32" s="42">
        <v>127054.1009926717</v>
      </c>
      <c r="E32" s="43">
        <v>9305.119417300066</v>
      </c>
      <c r="F32" s="42">
        <v>811120.7167476318</v>
      </c>
      <c r="G32" s="44">
        <v>120918.64942614498</v>
      </c>
      <c r="H32" s="44">
        <v>274472.2334032602</v>
      </c>
      <c r="I32" s="43">
        <v>34600.06104399736</v>
      </c>
      <c r="J32" s="45">
        <v>1212647.0511435636</v>
      </c>
      <c r="K32" s="43">
        <v>164823.8298874424</v>
      </c>
    </row>
    <row r="33" spans="2:11" ht="12.75">
      <c r="B33" s="357"/>
      <c r="C33" s="41" t="s">
        <v>27</v>
      </c>
      <c r="D33" s="42">
        <v>161428.33286443047</v>
      </c>
      <c r="E33" s="43">
        <v>14743.307721764482</v>
      </c>
      <c r="F33" s="42">
        <v>861109.4307812386</v>
      </c>
      <c r="G33" s="44">
        <v>139181.51526680417</v>
      </c>
      <c r="H33" s="44">
        <v>346137.9026610264</v>
      </c>
      <c r="I33" s="43">
        <v>58520.52587162143</v>
      </c>
      <c r="J33" s="45">
        <v>1368675.6663066954</v>
      </c>
      <c r="K33" s="43">
        <v>212445.34886019008</v>
      </c>
    </row>
    <row r="34" spans="2:11" ht="12.75">
      <c r="B34" s="357"/>
      <c r="C34" s="41" t="s">
        <v>28</v>
      </c>
      <c r="D34" s="42">
        <v>192094.93474246358</v>
      </c>
      <c r="E34" s="43">
        <v>16400.382585905772</v>
      </c>
      <c r="F34" s="42">
        <v>828642.8794879954</v>
      </c>
      <c r="G34" s="44">
        <v>119786.74340299633</v>
      </c>
      <c r="H34" s="44">
        <v>272798.51032754686</v>
      </c>
      <c r="I34" s="43">
        <v>45898.66885747511</v>
      </c>
      <c r="J34" s="45">
        <v>1293536.324558006</v>
      </c>
      <c r="K34" s="43">
        <v>182085.79484637722</v>
      </c>
    </row>
    <row r="35" spans="2:11" ht="12.75">
      <c r="B35" s="357"/>
      <c r="C35" s="41" t="s">
        <v>29</v>
      </c>
      <c r="D35" s="42">
        <v>120456.28901731932</v>
      </c>
      <c r="E35" s="43">
        <v>10237.41450401289</v>
      </c>
      <c r="F35" s="42">
        <v>788790.2494014265</v>
      </c>
      <c r="G35" s="44">
        <v>112984.94119741455</v>
      </c>
      <c r="H35" s="44">
        <v>339543.20003096334</v>
      </c>
      <c r="I35" s="43">
        <v>52796.290145345374</v>
      </c>
      <c r="J35" s="45">
        <v>1248789.738449709</v>
      </c>
      <c r="K35" s="43">
        <v>176018.6458467728</v>
      </c>
    </row>
    <row r="36" spans="2:11" ht="12.75">
      <c r="B36" s="357"/>
      <c r="C36" s="41" t="s">
        <v>30</v>
      </c>
      <c r="D36" s="42">
        <v>155602.25590459566</v>
      </c>
      <c r="E36" s="43">
        <v>13187.553827323422</v>
      </c>
      <c r="F36" s="42">
        <v>1085460.5357833926</v>
      </c>
      <c r="G36" s="44">
        <v>133150.2871244099</v>
      </c>
      <c r="H36" s="44">
        <v>567694.9291664194</v>
      </c>
      <c r="I36" s="43">
        <v>82153.99339629189</v>
      </c>
      <c r="J36" s="45">
        <v>1808757.7208544076</v>
      </c>
      <c r="K36" s="43">
        <v>228491.8343480252</v>
      </c>
    </row>
    <row r="37" spans="2:11" ht="12.75">
      <c r="B37" s="357"/>
      <c r="C37" s="41" t="s">
        <v>31</v>
      </c>
      <c r="D37" s="42">
        <v>117324.25440803898</v>
      </c>
      <c r="E37" s="43">
        <v>11812.311480406808</v>
      </c>
      <c r="F37" s="42">
        <v>1003661.4740316868</v>
      </c>
      <c r="G37" s="44">
        <v>144167.36513504002</v>
      </c>
      <c r="H37" s="44">
        <v>453740.6082092096</v>
      </c>
      <c r="I37" s="43">
        <v>63539.661060069564</v>
      </c>
      <c r="J37" s="45">
        <v>1574726.3366489352</v>
      </c>
      <c r="K37" s="43">
        <v>219519.3376755164</v>
      </c>
    </row>
    <row r="38" spans="2:11" ht="12.75">
      <c r="B38" s="357"/>
      <c r="C38" s="41" t="s">
        <v>32</v>
      </c>
      <c r="D38" s="42">
        <v>110706.6576468502</v>
      </c>
      <c r="E38" s="43">
        <v>9011.007070022391</v>
      </c>
      <c r="F38" s="42">
        <v>866712.0279614426</v>
      </c>
      <c r="G38" s="44">
        <v>130152.40233023578</v>
      </c>
      <c r="H38" s="44">
        <v>366251.28757554403</v>
      </c>
      <c r="I38" s="43">
        <v>48540.463391082914</v>
      </c>
      <c r="J38" s="45">
        <v>1343669.9731838368</v>
      </c>
      <c r="K38" s="43">
        <v>187703.8727913411</v>
      </c>
    </row>
    <row r="39" spans="2:11" ht="12.75">
      <c r="B39" s="357"/>
      <c r="C39" s="41" t="s">
        <v>33</v>
      </c>
      <c r="D39" s="42">
        <v>117203.6947806962</v>
      </c>
      <c r="E39" s="43">
        <v>11220.045843605118</v>
      </c>
      <c r="F39" s="42">
        <v>757508.7422526316</v>
      </c>
      <c r="G39" s="44">
        <v>117016.55981103415</v>
      </c>
      <c r="H39" s="44">
        <v>387517.9952208201</v>
      </c>
      <c r="I39" s="43">
        <v>46576.46986123735</v>
      </c>
      <c r="J39" s="45">
        <v>1262230.432254148</v>
      </c>
      <c r="K39" s="43">
        <v>174813.07551587664</v>
      </c>
    </row>
    <row r="40" spans="2:11" ht="13.5" thickBot="1">
      <c r="B40" s="358"/>
      <c r="C40" s="46" t="s">
        <v>34</v>
      </c>
      <c r="D40" s="47">
        <v>121034.98125403788</v>
      </c>
      <c r="E40" s="48">
        <v>12740.799755097105</v>
      </c>
      <c r="F40" s="49">
        <v>888386.3754737463</v>
      </c>
      <c r="G40" s="50">
        <v>134738.53866598147</v>
      </c>
      <c r="H40" s="50">
        <v>269833.4663000822</v>
      </c>
      <c r="I40" s="51">
        <v>45497.08872370379</v>
      </c>
      <c r="J40" s="52">
        <v>1279254.8230278664</v>
      </c>
      <c r="K40" s="53">
        <v>192976.42714478236</v>
      </c>
    </row>
    <row r="41" spans="2:11" ht="13.5" thickBot="1">
      <c r="B41" s="359">
        <v>2011</v>
      </c>
      <c r="C41" s="350"/>
      <c r="D41" s="54">
        <v>1655201.3523346935</v>
      </c>
      <c r="E41" s="54">
        <v>149682.03535083457</v>
      </c>
      <c r="F41" s="54">
        <v>10245028.940778406</v>
      </c>
      <c r="G41" s="54">
        <v>1500148.5122685707</v>
      </c>
      <c r="H41" s="54">
        <v>4149544.6101167398</v>
      </c>
      <c r="I41" s="54">
        <v>606207.2923971292</v>
      </c>
      <c r="J41" s="54">
        <v>16049774.903229838</v>
      </c>
      <c r="K41" s="55">
        <v>2256037.8400165346</v>
      </c>
    </row>
    <row r="42" spans="2:11" ht="12.75">
      <c r="B42" s="356">
        <v>2012</v>
      </c>
      <c r="C42" s="36" t="s">
        <v>23</v>
      </c>
      <c r="D42" s="37">
        <v>123119.6592605972</v>
      </c>
      <c r="E42" s="38">
        <v>12341.812790025038</v>
      </c>
      <c r="F42" s="37">
        <v>819877.1656585012</v>
      </c>
      <c r="G42" s="39">
        <v>112514.1793052606</v>
      </c>
      <c r="H42" s="39">
        <v>324690.25393898436</v>
      </c>
      <c r="I42" s="38">
        <v>45537.15999717476</v>
      </c>
      <c r="J42" s="40">
        <v>1267687.0788580826</v>
      </c>
      <c r="K42" s="38">
        <v>170393.15209246037</v>
      </c>
    </row>
    <row r="43" spans="2:11" ht="12.75">
      <c r="B43" s="357"/>
      <c r="C43" s="41" t="s">
        <v>24</v>
      </c>
      <c r="D43" s="42">
        <v>119357.50956044074</v>
      </c>
      <c r="E43" s="43">
        <v>12237.077490191876</v>
      </c>
      <c r="F43" s="42">
        <v>768583.3340231365</v>
      </c>
      <c r="G43" s="44">
        <v>123774.48573582132</v>
      </c>
      <c r="H43" s="44">
        <v>272644.4957896522</v>
      </c>
      <c r="I43" s="43">
        <v>42503.39796121459</v>
      </c>
      <c r="J43" s="45">
        <v>1160585.3393732295</v>
      </c>
      <c r="K43" s="43">
        <v>178514.96118722777</v>
      </c>
    </row>
    <row r="44" spans="2:11" ht="12.75">
      <c r="B44" s="357"/>
      <c r="C44" s="41" t="s">
        <v>25</v>
      </c>
      <c r="D44" s="42">
        <v>138093.99058163862</v>
      </c>
      <c r="E44" s="43">
        <v>12097.047248770477</v>
      </c>
      <c r="F44" s="42">
        <v>817068.7074581207</v>
      </c>
      <c r="G44" s="44">
        <v>110658.97500456308</v>
      </c>
      <c r="H44" s="44">
        <v>312641.55750166945</v>
      </c>
      <c r="I44" s="43">
        <v>46279.760756479816</v>
      </c>
      <c r="J44" s="45">
        <v>1267804.2555414287</v>
      </c>
      <c r="K44" s="43">
        <v>169035.78300981337</v>
      </c>
    </row>
    <row r="45" spans="2:11" ht="12.75">
      <c r="B45" s="357"/>
      <c r="C45" s="41" t="s">
        <v>26</v>
      </c>
      <c r="D45" s="42">
        <v>100821.14411248679</v>
      </c>
      <c r="E45" s="43">
        <v>8763.381548218817</v>
      </c>
      <c r="F45" s="42">
        <v>726813.4360853098</v>
      </c>
      <c r="G45" s="44">
        <v>103284.02054613008</v>
      </c>
      <c r="H45" s="44">
        <v>276815.26040593296</v>
      </c>
      <c r="I45" s="43">
        <v>51222.340664080795</v>
      </c>
      <c r="J45" s="45">
        <v>1104449.8406037297</v>
      </c>
      <c r="K45" s="43">
        <v>163269.7427584297</v>
      </c>
    </row>
    <row r="46" spans="2:11" ht="12.75">
      <c r="B46" s="357"/>
      <c r="C46" s="41" t="s">
        <v>27</v>
      </c>
      <c r="D46" s="42">
        <v>103097.59027139042</v>
      </c>
      <c r="E46" s="43">
        <v>10161.600121786601</v>
      </c>
      <c r="F46" s="42">
        <v>868125.503847685</v>
      </c>
      <c r="G46" s="44">
        <v>128235.54000426656</v>
      </c>
      <c r="H46" s="44">
        <v>381195.3547910562</v>
      </c>
      <c r="I46" s="43">
        <v>54214.60584991898</v>
      </c>
      <c r="J46" s="45">
        <v>1352418.4489101316</v>
      </c>
      <c r="K46" s="43">
        <v>192611.74597597215</v>
      </c>
    </row>
    <row r="47" spans="2:11" ht="12.75">
      <c r="B47" s="357"/>
      <c r="C47" s="41" t="s">
        <v>28</v>
      </c>
      <c r="D47" s="42">
        <v>158839.58612343372</v>
      </c>
      <c r="E47" s="43">
        <v>18154.077435317773</v>
      </c>
      <c r="F47" s="42">
        <v>996800.7752103664</v>
      </c>
      <c r="G47" s="44">
        <v>126306.43912052439</v>
      </c>
      <c r="H47" s="44">
        <v>396671.1897965644</v>
      </c>
      <c r="I47" s="43">
        <v>52582.7549057723</v>
      </c>
      <c r="J47" s="45">
        <v>1552311.5511303644</v>
      </c>
      <c r="K47" s="43">
        <v>197043.27146161447</v>
      </c>
    </row>
    <row r="48" spans="2:11" ht="12.75">
      <c r="B48" s="357"/>
      <c r="C48" s="41" t="s">
        <v>29</v>
      </c>
      <c r="D48" s="42">
        <v>118513.14825956577</v>
      </c>
      <c r="E48" s="43">
        <v>11880.973484966422</v>
      </c>
      <c r="F48" s="42">
        <v>865093.3081356788</v>
      </c>
      <c r="G48" s="44">
        <v>108609.1121499163</v>
      </c>
      <c r="H48" s="44">
        <v>296421.98190353875</v>
      </c>
      <c r="I48" s="43">
        <v>41317.96193566186</v>
      </c>
      <c r="J48" s="45">
        <v>1280028.4382987833</v>
      </c>
      <c r="K48" s="43">
        <v>161808.04757054456</v>
      </c>
    </row>
    <row r="49" spans="2:11" ht="12.75">
      <c r="B49" s="357"/>
      <c r="C49" s="41" t="s">
        <v>30</v>
      </c>
      <c r="D49" s="42">
        <v>99881.13459059656</v>
      </c>
      <c r="E49" s="43">
        <v>11144.928663048508</v>
      </c>
      <c r="F49" s="42">
        <v>900298.0290308597</v>
      </c>
      <c r="G49" s="44">
        <v>119136.85030117146</v>
      </c>
      <c r="H49" s="44">
        <v>288238.17603287264</v>
      </c>
      <c r="I49" s="43">
        <v>38018.16432413085</v>
      </c>
      <c r="J49" s="45">
        <v>1288417.339654329</v>
      </c>
      <c r="K49" s="43">
        <v>168299.94328835083</v>
      </c>
    </row>
    <row r="50" spans="2:11" ht="12.75">
      <c r="B50" s="357"/>
      <c r="C50" s="41" t="s">
        <v>31</v>
      </c>
      <c r="D50" s="42">
        <v>81045.51937865852</v>
      </c>
      <c r="E50" s="43">
        <v>9436.917214684025</v>
      </c>
      <c r="F50" s="42">
        <v>716357.4188473974</v>
      </c>
      <c r="G50" s="44">
        <v>96445.03459875076</v>
      </c>
      <c r="H50" s="44">
        <v>222239.8424125003</v>
      </c>
      <c r="I50" s="43">
        <v>31265.858347562953</v>
      </c>
      <c r="J50" s="45">
        <v>1019642.7806385562</v>
      </c>
      <c r="K50" s="43">
        <v>137147.81016099773</v>
      </c>
    </row>
    <row r="51" spans="2:11" ht="12.75">
      <c r="B51" s="35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5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58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59">
        <v>2012</v>
      </c>
      <c r="C54" s="350"/>
      <c r="D54" s="54">
        <v>1042769.2821388083</v>
      </c>
      <c r="E54" s="54">
        <v>106217.81599700953</v>
      </c>
      <c r="F54" s="54">
        <v>7479017.678297056</v>
      </c>
      <c r="G54" s="54">
        <v>1028964.6367664046</v>
      </c>
      <c r="H54" s="54">
        <v>2771558.112572771</v>
      </c>
      <c r="I54" s="54">
        <v>402942.0047419969</v>
      </c>
      <c r="J54" s="54">
        <v>11293345.073008636</v>
      </c>
      <c r="K54" s="55">
        <v>1538124.457505411</v>
      </c>
    </row>
    <row r="55" spans="2:13" ht="12.75">
      <c r="B55" s="351" t="s">
        <v>35</v>
      </c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2:13" ht="12.75">
      <c r="B56" s="351" t="s">
        <v>36</v>
      </c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</row>
    <row r="57" spans="2:13" ht="12.75"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</row>
    <row r="58" spans="2:13" ht="12.75"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3" t="s">
        <v>12</v>
      </c>
      <c r="E60" s="324"/>
      <c r="F60" s="325" t="s">
        <v>13</v>
      </c>
      <c r="G60" s="325"/>
      <c r="H60" s="325"/>
      <c r="I60" s="325"/>
      <c r="J60" s="326" t="s">
        <v>14</v>
      </c>
      <c r="K60" s="327"/>
      <c r="L60" s="57"/>
      <c r="M60" s="57"/>
    </row>
    <row r="61" spans="4:11" ht="13.5" thickBot="1">
      <c r="D61" s="334" t="s">
        <v>15</v>
      </c>
      <c r="E61" s="335"/>
      <c r="F61" s="336" t="s">
        <v>16</v>
      </c>
      <c r="G61" s="337"/>
      <c r="H61" s="337" t="s">
        <v>17</v>
      </c>
      <c r="I61" s="350"/>
      <c r="J61" s="328"/>
      <c r="K61" s="329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39">
        <v>2011</v>
      </c>
      <c r="C63" s="62" t="s">
        <v>37</v>
      </c>
      <c r="D63" s="63">
        <v>137933.44602789113</v>
      </c>
      <c r="E63" s="64">
        <v>12473.502945902881</v>
      </c>
      <c r="F63" s="65">
        <v>853752.4117315338</v>
      </c>
      <c r="G63" s="66">
        <v>125012.3760223809</v>
      </c>
      <c r="H63" s="65">
        <v>345795.38417639496</v>
      </c>
      <c r="I63" s="66">
        <v>50517.27436642744</v>
      </c>
      <c r="J63" s="65">
        <v>1337481.2419358199</v>
      </c>
      <c r="K63" s="66">
        <v>188003.1533347112</v>
      </c>
      <c r="L63" s="67"/>
      <c r="M63" s="67"/>
    </row>
    <row r="64" spans="2:14" ht="12.75">
      <c r="B64" s="340"/>
      <c r="C64" s="68" t="s">
        <v>38</v>
      </c>
      <c r="D64" s="69">
        <v>192094.93474246358</v>
      </c>
      <c r="E64" s="70">
        <v>16400.382585905772</v>
      </c>
      <c r="F64" s="71">
        <v>1085460.5357833926</v>
      </c>
      <c r="G64" s="72">
        <v>144167.36513504002</v>
      </c>
      <c r="H64" s="71">
        <v>567694.9291664194</v>
      </c>
      <c r="I64" s="72">
        <v>82153.99339629189</v>
      </c>
      <c r="J64" s="71">
        <v>1808757.7208544076</v>
      </c>
      <c r="K64" s="72">
        <v>228491.8343480252</v>
      </c>
      <c r="L64" s="67"/>
      <c r="M64" s="67"/>
      <c r="N64" s="67"/>
    </row>
    <row r="65" spans="2:14" ht="13.5" thickBot="1">
      <c r="B65" s="341"/>
      <c r="C65" s="73" t="s">
        <v>39</v>
      </c>
      <c r="D65" s="74">
        <v>110706.6576468502</v>
      </c>
      <c r="E65" s="75">
        <v>9011.007070022391</v>
      </c>
      <c r="F65" s="76">
        <v>698080.3154734664</v>
      </c>
      <c r="G65" s="77">
        <v>101672.55638997951</v>
      </c>
      <c r="H65" s="76">
        <v>197816.38390871344</v>
      </c>
      <c r="I65" s="77">
        <v>26125.45853305775</v>
      </c>
      <c r="J65" s="76">
        <v>1031338.7211310846</v>
      </c>
      <c r="K65" s="77">
        <v>143687.3368450028</v>
      </c>
      <c r="L65" s="67"/>
      <c r="M65" s="67"/>
      <c r="N65" s="67"/>
    </row>
    <row r="66" spans="2:13" ht="12.75">
      <c r="B66" s="339">
        <v>2012</v>
      </c>
      <c r="C66" s="62" t="s">
        <v>37</v>
      </c>
      <c r="D66" s="63">
        <v>115863.2535709787</v>
      </c>
      <c r="E66" s="64">
        <v>11801.97955522328</v>
      </c>
      <c r="F66" s="65">
        <v>831001.9642552284</v>
      </c>
      <c r="G66" s="66">
        <v>114329.40408515607</v>
      </c>
      <c r="H66" s="65">
        <v>307950.9013969746</v>
      </c>
      <c r="I66" s="66">
        <v>44771.33386022187</v>
      </c>
      <c r="J66" s="65">
        <v>1254816.1192231819</v>
      </c>
      <c r="K66" s="66">
        <v>170902.71750060123</v>
      </c>
      <c r="L66" s="67"/>
      <c r="M66" s="67"/>
    </row>
    <row r="67" spans="2:14" ht="12.75">
      <c r="B67" s="340"/>
      <c r="C67" s="68" t="s">
        <v>38</v>
      </c>
      <c r="D67" s="69">
        <v>158839.58612343372</v>
      </c>
      <c r="E67" s="70">
        <v>18154.077435317773</v>
      </c>
      <c r="F67" s="71">
        <v>996800.7752103664</v>
      </c>
      <c r="G67" s="72">
        <v>128235.54000426656</v>
      </c>
      <c r="H67" s="71">
        <v>396671.1897965644</v>
      </c>
      <c r="I67" s="72">
        <v>54214.60584991898</v>
      </c>
      <c r="J67" s="71">
        <v>1552311.5511303644</v>
      </c>
      <c r="K67" s="72">
        <v>197043.27146161447</v>
      </c>
      <c r="L67" s="67"/>
      <c r="M67" s="67"/>
      <c r="N67" s="67"/>
    </row>
    <row r="68" spans="2:14" ht="13.5" thickBot="1">
      <c r="B68" s="341"/>
      <c r="C68" s="73" t="s">
        <v>39</v>
      </c>
      <c r="D68" s="74">
        <v>81045.51937865852</v>
      </c>
      <c r="E68" s="75">
        <v>8763.381548218817</v>
      </c>
      <c r="F68" s="76">
        <v>716357.4188473974</v>
      </c>
      <c r="G68" s="77">
        <v>96445.03459875076</v>
      </c>
      <c r="H68" s="76">
        <v>222239.8424125003</v>
      </c>
      <c r="I68" s="77">
        <v>31265.858347562953</v>
      </c>
      <c r="J68" s="76">
        <v>1019642.7806385562</v>
      </c>
      <c r="K68" s="77">
        <v>137147.81016099773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05" t="s">
        <v>41</v>
      </c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06"/>
      <c r="C76" s="306"/>
      <c r="D76" s="311"/>
      <c r="E76" s="323" t="s">
        <v>12</v>
      </c>
      <c r="F76" s="324"/>
      <c r="G76" s="325" t="s">
        <v>13</v>
      </c>
      <c r="H76" s="325"/>
      <c r="I76" s="325"/>
      <c r="J76" s="325"/>
      <c r="K76" s="342" t="s">
        <v>14</v>
      </c>
      <c r="L76" s="343"/>
      <c r="M76" s="20"/>
      <c r="N76" s="20"/>
    </row>
    <row r="77" spans="2:14" ht="13.5" thickBot="1">
      <c r="B77" s="79"/>
      <c r="C77" s="79"/>
      <c r="D77" s="80"/>
      <c r="E77" s="334" t="s">
        <v>15</v>
      </c>
      <c r="F77" s="335"/>
      <c r="G77" s="346" t="s">
        <v>16</v>
      </c>
      <c r="H77" s="347"/>
      <c r="I77" s="347" t="s">
        <v>17</v>
      </c>
      <c r="J77" s="348"/>
      <c r="K77" s="344"/>
      <c r="L77" s="34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176" t="s">
        <v>21</v>
      </c>
      <c r="I78" s="17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6"/>
      <c r="B79" s="87">
        <v>3</v>
      </c>
      <c r="C79" s="88">
        <v>9</v>
      </c>
      <c r="D79" s="89">
        <v>2012</v>
      </c>
      <c r="E79" s="90">
        <v>4368.78490585776</v>
      </c>
      <c r="F79" s="91">
        <v>743.6956190479568</v>
      </c>
      <c r="G79" s="90">
        <v>35972.897779913365</v>
      </c>
      <c r="H79" s="92">
        <v>5120.400104302051</v>
      </c>
      <c r="I79" s="92">
        <v>18706.65196892836</v>
      </c>
      <c r="J79" s="91">
        <v>1101.2833415043256</v>
      </c>
      <c r="K79" s="90">
        <v>59048.33465469949</v>
      </c>
      <c r="L79" s="91">
        <v>6965.379064854334</v>
      </c>
      <c r="M79" s="78"/>
      <c r="N79" s="93"/>
    </row>
    <row r="80" spans="1:14" ht="12.75">
      <c r="A80" s="86"/>
      <c r="B80" s="94">
        <v>4</v>
      </c>
      <c r="C80" s="95">
        <v>9</v>
      </c>
      <c r="D80" s="96">
        <v>2012</v>
      </c>
      <c r="E80" s="97">
        <v>4891.090108459946</v>
      </c>
      <c r="F80" s="98">
        <v>678.4976169220213</v>
      </c>
      <c r="G80" s="97">
        <v>37925.72437006526</v>
      </c>
      <c r="H80" s="99">
        <v>4712.576461913129</v>
      </c>
      <c r="I80" s="99">
        <v>9648.672939447188</v>
      </c>
      <c r="J80" s="98">
        <v>1331.9485427855607</v>
      </c>
      <c r="K80" s="97">
        <v>52465.4874179724</v>
      </c>
      <c r="L80" s="98">
        <v>6723.02262162071</v>
      </c>
      <c r="M80" s="100"/>
      <c r="N80" s="93"/>
    </row>
    <row r="81" spans="1:14" ht="12.75">
      <c r="A81" s="86"/>
      <c r="B81" s="94">
        <v>5</v>
      </c>
      <c r="C81" s="95">
        <v>9</v>
      </c>
      <c r="D81" s="96">
        <v>2012</v>
      </c>
      <c r="E81" s="97">
        <v>1986.2532223260464</v>
      </c>
      <c r="F81" s="98">
        <v>453.9785232638341</v>
      </c>
      <c r="G81" s="97">
        <v>46036.10130703366</v>
      </c>
      <c r="H81" s="99">
        <v>3050.7412197001</v>
      </c>
      <c r="I81" s="99">
        <v>17229.772208136004</v>
      </c>
      <c r="J81" s="98">
        <v>1920.106297219617</v>
      </c>
      <c r="K81" s="97">
        <v>65252.12673749572</v>
      </c>
      <c r="L81" s="98">
        <v>5424.826040183551</v>
      </c>
      <c r="M81" s="100"/>
      <c r="N81" s="93"/>
    </row>
    <row r="82" spans="1:14" ht="12.75">
      <c r="A82" s="86"/>
      <c r="B82" s="94">
        <v>6</v>
      </c>
      <c r="C82" s="95">
        <v>9</v>
      </c>
      <c r="D82" s="96">
        <v>2012</v>
      </c>
      <c r="E82" s="97">
        <v>4828.135667400135</v>
      </c>
      <c r="F82" s="98">
        <v>615.7304773425627</v>
      </c>
      <c r="G82" s="97">
        <v>53133.72633066011</v>
      </c>
      <c r="H82" s="99">
        <v>6850.245540854667</v>
      </c>
      <c r="I82" s="99">
        <v>14813.519277128726</v>
      </c>
      <c r="J82" s="98">
        <v>2652.1954529537034</v>
      </c>
      <c r="K82" s="97">
        <v>72775.38127518896</v>
      </c>
      <c r="L82" s="98">
        <v>10118.171471150932</v>
      </c>
      <c r="M82" s="100"/>
      <c r="N82" s="93"/>
    </row>
    <row r="83" spans="1:14" ht="12.75">
      <c r="A83" s="86"/>
      <c r="B83" s="94">
        <v>7</v>
      </c>
      <c r="C83" s="95">
        <v>9</v>
      </c>
      <c r="D83" s="96">
        <v>2012</v>
      </c>
      <c r="E83" s="97">
        <v>4024.585685662967</v>
      </c>
      <c r="F83" s="98">
        <v>429.71086651819996</v>
      </c>
      <c r="G83" s="97">
        <v>32737.4317644733</v>
      </c>
      <c r="H83" s="99">
        <v>6917.6546755953605</v>
      </c>
      <c r="I83" s="99">
        <v>17337.344674965916</v>
      </c>
      <c r="J83" s="98">
        <v>3619.632063239046</v>
      </c>
      <c r="K83" s="97">
        <v>54099.36212510218</v>
      </c>
      <c r="L83" s="98">
        <v>10966.997605352606</v>
      </c>
      <c r="M83" s="100"/>
      <c r="N83" s="93"/>
    </row>
    <row r="84" spans="1:14" ht="12.75">
      <c r="A84" s="86"/>
      <c r="B84" s="94">
        <v>10</v>
      </c>
      <c r="C84" s="95">
        <v>9</v>
      </c>
      <c r="D84" s="96">
        <v>2012</v>
      </c>
      <c r="E84" s="97">
        <v>4158.214818593874</v>
      </c>
      <c r="F84" s="98">
        <v>435.71538997862683</v>
      </c>
      <c r="G84" s="97">
        <v>40820.488376036854</v>
      </c>
      <c r="H84" s="99">
        <v>6786.1228688204155</v>
      </c>
      <c r="I84" s="99">
        <v>15933.498779396994</v>
      </c>
      <c r="J84" s="98">
        <v>2821.5618272787797</v>
      </c>
      <c r="K84" s="97">
        <v>60912.20197402772</v>
      </c>
      <c r="L84" s="98">
        <v>10043.400086077821</v>
      </c>
      <c r="M84" s="100"/>
      <c r="N84" s="93"/>
    </row>
    <row r="85" spans="1:14" ht="12.75">
      <c r="A85" s="86"/>
      <c r="B85" s="94">
        <v>11</v>
      </c>
      <c r="C85" s="95">
        <v>9</v>
      </c>
      <c r="D85" s="96">
        <v>2012</v>
      </c>
      <c r="E85" s="97">
        <v>5504.243815288117</v>
      </c>
      <c r="F85" s="98">
        <v>471.452501253186</v>
      </c>
      <c r="G85" s="97">
        <v>37594.169207476654</v>
      </c>
      <c r="H85" s="99">
        <v>5561.358386108979</v>
      </c>
      <c r="I85" s="99">
        <v>9426.065880671857</v>
      </c>
      <c r="J85" s="98">
        <v>1455.4409193311556</v>
      </c>
      <c r="K85" s="97">
        <v>52524.478903436626</v>
      </c>
      <c r="L85" s="98">
        <v>7488.251806693321</v>
      </c>
      <c r="M85" s="100"/>
      <c r="N85" s="93"/>
    </row>
    <row r="86" spans="1:14" ht="12.75">
      <c r="A86" s="86"/>
      <c r="B86" s="94">
        <v>12</v>
      </c>
      <c r="C86" s="95">
        <v>9</v>
      </c>
      <c r="D86" s="96">
        <v>2012</v>
      </c>
      <c r="E86" s="97">
        <v>4586.245002767684</v>
      </c>
      <c r="F86" s="98">
        <v>553.8603733204988</v>
      </c>
      <c r="G86" s="97">
        <v>40867.54043952332</v>
      </c>
      <c r="H86" s="99">
        <v>3145.242198166193</v>
      </c>
      <c r="I86" s="99">
        <v>12277.531679636444</v>
      </c>
      <c r="J86" s="98">
        <v>1598.8920718365857</v>
      </c>
      <c r="K86" s="97">
        <v>57731.317121927445</v>
      </c>
      <c r="L86" s="98">
        <v>5297.994643323277</v>
      </c>
      <c r="M86" s="100"/>
      <c r="N86" s="93"/>
    </row>
    <row r="87" spans="1:14" ht="12.75">
      <c r="A87" s="86"/>
      <c r="B87" s="94">
        <v>13</v>
      </c>
      <c r="C87" s="95">
        <v>9</v>
      </c>
      <c r="D87" s="96">
        <v>2012</v>
      </c>
      <c r="E87" s="97">
        <v>5637.656110370304</v>
      </c>
      <c r="F87" s="98">
        <v>534.6528655482332</v>
      </c>
      <c r="G87" s="97">
        <v>58546.64270095618</v>
      </c>
      <c r="H87" s="99">
        <v>8951.147855641511</v>
      </c>
      <c r="I87" s="99">
        <v>17762.727008985843</v>
      </c>
      <c r="J87" s="98">
        <v>2384.4249359974015</v>
      </c>
      <c r="K87" s="97">
        <v>81947.02582031232</v>
      </c>
      <c r="L87" s="98">
        <v>11870.225657187146</v>
      </c>
      <c r="M87" s="100"/>
      <c r="N87" s="93"/>
    </row>
    <row r="88" spans="1:14" ht="12.75">
      <c r="A88" s="86"/>
      <c r="B88" s="94">
        <v>14</v>
      </c>
      <c r="C88" s="95">
        <v>9</v>
      </c>
      <c r="D88" s="96">
        <v>2012</v>
      </c>
      <c r="E88" s="97">
        <v>5108.281907689061</v>
      </c>
      <c r="F88" s="98">
        <v>602.6206133826443</v>
      </c>
      <c r="G88" s="97">
        <v>46390.17185313592</v>
      </c>
      <c r="H88" s="99">
        <v>8320.57681494076</v>
      </c>
      <c r="I88" s="99">
        <v>9196.867611675285</v>
      </c>
      <c r="J88" s="98">
        <v>1267.4642272186056</v>
      </c>
      <c r="K88" s="97">
        <v>60695.321372500264</v>
      </c>
      <c r="L88" s="98">
        <v>10190.66165554201</v>
      </c>
      <c r="M88" s="100"/>
      <c r="N88" s="93"/>
    </row>
    <row r="89" spans="1:14" ht="12.75">
      <c r="A89" s="86"/>
      <c r="B89" s="94">
        <v>20</v>
      </c>
      <c r="C89" s="95">
        <v>9</v>
      </c>
      <c r="D89" s="96">
        <v>2012</v>
      </c>
      <c r="E89" s="97">
        <v>5555.972067783458</v>
      </c>
      <c r="F89" s="98">
        <v>512.2024748837373</v>
      </c>
      <c r="G89" s="97">
        <v>53886.638603721396</v>
      </c>
      <c r="H89" s="99">
        <v>7574.298930811957</v>
      </c>
      <c r="I89" s="99">
        <v>17016.08852219679</v>
      </c>
      <c r="J89" s="98">
        <v>3296.4297792213947</v>
      </c>
      <c r="K89" s="97">
        <v>76458.69919370164</v>
      </c>
      <c r="L89" s="98">
        <v>11382.93118491709</v>
      </c>
      <c r="M89" s="100"/>
      <c r="N89" s="93"/>
    </row>
    <row r="90" spans="1:14" ht="12.75">
      <c r="A90" s="86"/>
      <c r="B90" s="94">
        <v>21</v>
      </c>
      <c r="C90" s="95">
        <v>9</v>
      </c>
      <c r="D90" s="96">
        <v>2012</v>
      </c>
      <c r="E90" s="97">
        <v>6496.154217912332</v>
      </c>
      <c r="F90" s="98">
        <v>495.2650864222465</v>
      </c>
      <c r="G90" s="97">
        <v>37091.31032141705</v>
      </c>
      <c r="H90" s="99">
        <v>4222.66529136061</v>
      </c>
      <c r="I90" s="99">
        <v>3963.220802639086</v>
      </c>
      <c r="J90" s="98">
        <v>716.4935732976872</v>
      </c>
      <c r="K90" s="97">
        <v>47550.68534196846</v>
      </c>
      <c r="L90" s="98">
        <v>5434.423951080545</v>
      </c>
      <c r="M90" s="100"/>
      <c r="N90" s="93"/>
    </row>
    <row r="91" spans="1:14" ht="12.75">
      <c r="A91" s="86"/>
      <c r="B91" s="94">
        <v>24</v>
      </c>
      <c r="C91" s="95">
        <v>9</v>
      </c>
      <c r="D91" s="96">
        <v>2012</v>
      </c>
      <c r="E91" s="97">
        <v>6693.346965706804</v>
      </c>
      <c r="F91" s="98">
        <v>1224.2300533211587</v>
      </c>
      <c r="G91" s="97">
        <v>43779.22315743979</v>
      </c>
      <c r="H91" s="99">
        <v>4127.081947371428</v>
      </c>
      <c r="I91" s="99">
        <v>7432.461784170865</v>
      </c>
      <c r="J91" s="98">
        <v>1401.3624507628408</v>
      </c>
      <c r="K91" s="97">
        <v>57905.03190731746</v>
      </c>
      <c r="L91" s="98">
        <v>6752.674451455428</v>
      </c>
      <c r="M91" s="100"/>
      <c r="N91" s="93"/>
    </row>
    <row r="92" spans="1:14" ht="12.75">
      <c r="A92" s="86"/>
      <c r="B92" s="94">
        <v>25</v>
      </c>
      <c r="C92" s="95">
        <v>9</v>
      </c>
      <c r="D92" s="96">
        <v>2012</v>
      </c>
      <c r="E92" s="97">
        <v>4755.073126389011</v>
      </c>
      <c r="F92" s="98">
        <v>544.9228479781506</v>
      </c>
      <c r="G92" s="97">
        <v>34879.95958931133</v>
      </c>
      <c r="H92" s="99">
        <v>3127.8629107584156</v>
      </c>
      <c r="I92" s="99">
        <v>11397.493497695</v>
      </c>
      <c r="J92" s="98">
        <v>1338.990793467629</v>
      </c>
      <c r="K92" s="97">
        <v>51032.526213395344</v>
      </c>
      <c r="L92" s="98">
        <v>5011.7765522041955</v>
      </c>
      <c r="M92" s="100"/>
      <c r="N92" s="93"/>
    </row>
    <row r="93" spans="1:14" ht="12.75">
      <c r="A93" s="86"/>
      <c r="B93" s="94">
        <v>26</v>
      </c>
      <c r="C93" s="95">
        <v>9</v>
      </c>
      <c r="D93" s="96">
        <v>2012</v>
      </c>
      <c r="E93" s="97">
        <v>3354.1152295501797</v>
      </c>
      <c r="F93" s="98">
        <v>348.534744901935</v>
      </c>
      <c r="G93" s="97">
        <v>32138.846988448986</v>
      </c>
      <c r="H93" s="99">
        <v>4514.425064068958</v>
      </c>
      <c r="I93" s="99">
        <v>13392.80391161583</v>
      </c>
      <c r="J93" s="98">
        <v>1226.6655652148502</v>
      </c>
      <c r="K93" s="97">
        <v>48885.766129614996</v>
      </c>
      <c r="L93" s="98">
        <v>6089.625374185744</v>
      </c>
      <c r="M93" s="100"/>
      <c r="N93" s="93"/>
    </row>
    <row r="94" spans="1:14" ht="12.75">
      <c r="A94" s="86"/>
      <c r="B94" s="94">
        <v>27</v>
      </c>
      <c r="C94" s="95">
        <v>9</v>
      </c>
      <c r="D94" s="96">
        <v>2012</v>
      </c>
      <c r="E94" s="97">
        <v>4747.489531464317</v>
      </c>
      <c r="F94" s="98">
        <v>533.3123315921783</v>
      </c>
      <c r="G94" s="97">
        <v>36477.568713756074</v>
      </c>
      <c r="H94" s="99">
        <v>7091.478554218575</v>
      </c>
      <c r="I94" s="99">
        <v>12632.688160028054</v>
      </c>
      <c r="J94" s="98">
        <v>1138.1749791247355</v>
      </c>
      <c r="K94" s="97">
        <v>53857.74640524844</v>
      </c>
      <c r="L94" s="98">
        <v>8762.965864935488</v>
      </c>
      <c r="M94" s="100"/>
      <c r="N94" s="93"/>
    </row>
    <row r="95" spans="1:14" ht="13.5" thickBot="1">
      <c r="A95" s="86"/>
      <c r="B95" s="177">
        <v>28</v>
      </c>
      <c r="C95" s="178">
        <v>9</v>
      </c>
      <c r="D95" s="179">
        <v>2012</v>
      </c>
      <c r="E95" s="180">
        <v>4349.876995436523</v>
      </c>
      <c r="F95" s="181">
        <v>258.5348290068549</v>
      </c>
      <c r="G95" s="180">
        <v>48078.97734402806</v>
      </c>
      <c r="H95" s="182">
        <v>6371.155774117629</v>
      </c>
      <c r="I95" s="182">
        <v>14072.433705182033</v>
      </c>
      <c r="J95" s="181">
        <v>1994.7915271090365</v>
      </c>
      <c r="K95" s="180">
        <v>66501.28804464662</v>
      </c>
      <c r="L95" s="181">
        <v>8624.48213023352</v>
      </c>
      <c r="M95" s="100"/>
      <c r="N95" s="93"/>
    </row>
    <row r="96" spans="1:15" s="110" customFormat="1" ht="13.5" thickBot="1">
      <c r="A96" s="101"/>
      <c r="B96" s="104">
        <v>30</v>
      </c>
      <c r="C96" s="105">
        <v>3</v>
      </c>
      <c r="D96" s="106">
        <v>2012</v>
      </c>
      <c r="E96" s="107" t="s">
        <v>44</v>
      </c>
      <c r="F96" s="108" t="s">
        <v>44</v>
      </c>
      <c r="G96" s="107" t="s">
        <v>44</v>
      </c>
      <c r="H96" s="109" t="s">
        <v>44</v>
      </c>
      <c r="I96" s="109" t="s">
        <v>44</v>
      </c>
      <c r="J96" s="108" t="s">
        <v>44</v>
      </c>
      <c r="K96" s="107" t="s">
        <v>44</v>
      </c>
      <c r="L96" s="108" t="s">
        <v>44</v>
      </c>
      <c r="M96" s="27"/>
      <c r="N96" s="27"/>
      <c r="O96" s="27"/>
    </row>
    <row r="97" spans="1:15" s="110" customFormat="1" ht="13.5" thickBot="1">
      <c r="A97" s="101"/>
      <c r="B97" s="27" t="s">
        <v>44</v>
      </c>
      <c r="C97" s="27" t="s">
        <v>44</v>
      </c>
      <c r="D97" s="27" t="s">
        <v>44</v>
      </c>
      <c r="E97" s="103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2:15" ht="13.5" thickBot="1">
      <c r="B98" s="20"/>
      <c r="C98" s="20"/>
      <c r="D98" s="323" t="s">
        <v>12</v>
      </c>
      <c r="E98" s="324"/>
      <c r="F98" s="325" t="s">
        <v>13</v>
      </c>
      <c r="G98" s="325"/>
      <c r="H98" s="325"/>
      <c r="I98" s="324"/>
      <c r="J98" s="326" t="s">
        <v>14</v>
      </c>
      <c r="K98" s="327"/>
      <c r="L98" s="20"/>
      <c r="M98" s="20"/>
      <c r="N98" s="20"/>
      <c r="O98" s="20"/>
    </row>
    <row r="99" spans="2:13" ht="13.5" thickBot="1">
      <c r="B99" s="330">
        <v>41153</v>
      </c>
      <c r="C99" s="331"/>
      <c r="D99" s="334" t="s">
        <v>15</v>
      </c>
      <c r="E99" s="335"/>
      <c r="F99" s="336" t="s">
        <v>16</v>
      </c>
      <c r="G99" s="337"/>
      <c r="H99" s="337" t="s">
        <v>17</v>
      </c>
      <c r="I99" s="338"/>
      <c r="J99" s="328"/>
      <c r="K99" s="329"/>
      <c r="L99" s="20"/>
      <c r="M99" s="20"/>
    </row>
    <row r="100" spans="2:13" ht="26.25" thickBot="1">
      <c r="B100" s="332"/>
      <c r="C100" s="333"/>
      <c r="D100" s="84" t="s">
        <v>20</v>
      </c>
      <c r="E100" s="85" t="s">
        <v>21</v>
      </c>
      <c r="F100" s="111" t="s">
        <v>22</v>
      </c>
      <c r="G100" s="59" t="s">
        <v>21</v>
      </c>
      <c r="H100" s="58" t="s">
        <v>20</v>
      </c>
      <c r="I100" s="59" t="s">
        <v>21</v>
      </c>
      <c r="J100" s="60" t="s">
        <v>20</v>
      </c>
      <c r="K100" s="61" t="s">
        <v>21</v>
      </c>
      <c r="L100" s="20"/>
      <c r="M100" s="20"/>
    </row>
    <row r="101" spans="2:13" ht="12.75">
      <c r="B101" s="315" t="s">
        <v>37</v>
      </c>
      <c r="C101" s="316"/>
      <c r="D101" s="112">
        <v>4767.383492862266</v>
      </c>
      <c r="E101" s="113">
        <v>555.1127773343545</v>
      </c>
      <c r="F101" s="63">
        <v>42138.67169690573</v>
      </c>
      <c r="G101" s="66">
        <v>5673.237329338277</v>
      </c>
      <c r="H101" s="65">
        <v>13072.931906617665</v>
      </c>
      <c r="I101" s="66">
        <v>1839.1681380919385</v>
      </c>
      <c r="J101" s="65">
        <v>59978.987096385645</v>
      </c>
      <c r="K101" s="66">
        <v>8067.518244764571</v>
      </c>
      <c r="L101" s="20"/>
      <c r="M101" s="20"/>
    </row>
    <row r="102" spans="2:13" ht="12.75">
      <c r="B102" s="317" t="s">
        <v>38</v>
      </c>
      <c r="C102" s="318"/>
      <c r="D102" s="71">
        <v>6693.346965706804</v>
      </c>
      <c r="E102" s="72">
        <v>1224.2300533211587</v>
      </c>
      <c r="F102" s="69">
        <v>58546.64270095618</v>
      </c>
      <c r="G102" s="72">
        <v>8951.147855641511</v>
      </c>
      <c r="H102" s="71">
        <v>18706.65196892836</v>
      </c>
      <c r="I102" s="72">
        <v>3619.632063239046</v>
      </c>
      <c r="J102" s="71">
        <v>81947.02582031232</v>
      </c>
      <c r="K102" s="72">
        <v>11870.225657187146</v>
      </c>
      <c r="L102" s="20"/>
      <c r="M102" s="20"/>
    </row>
    <row r="103" spans="2:13" ht="13.5" thickBot="1">
      <c r="B103" s="319" t="s">
        <v>39</v>
      </c>
      <c r="C103" s="320"/>
      <c r="D103" s="76">
        <v>1986.2532223260464</v>
      </c>
      <c r="E103" s="77">
        <v>258.5348290068549</v>
      </c>
      <c r="F103" s="74">
        <v>32138.846988448986</v>
      </c>
      <c r="G103" s="77">
        <v>3050.7412197001</v>
      </c>
      <c r="H103" s="76">
        <v>3963.220802639086</v>
      </c>
      <c r="I103" s="77">
        <v>716.4935732976872</v>
      </c>
      <c r="J103" s="76">
        <v>47550.68534196846</v>
      </c>
      <c r="K103" s="77">
        <v>5011.7765522041955</v>
      </c>
      <c r="L103" s="20"/>
      <c r="M103" s="20"/>
    </row>
    <row r="104" spans="2:15" ht="12.7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7" spans="2:15" ht="12.75">
      <c r="B107" s="24" t="s">
        <v>45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5"/>
      <c r="M107" s="110"/>
      <c r="N107" s="27"/>
      <c r="O107" s="110"/>
    </row>
    <row r="108" spans="1:14" ht="12.75">
      <c r="A108" s="116"/>
      <c r="B108" s="2" t="s">
        <v>46</v>
      </c>
      <c r="N108" s="20"/>
    </row>
    <row r="109" spans="1:14" ht="12" customHeight="1">
      <c r="A109" s="116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20"/>
    </row>
    <row r="110" spans="1:14" ht="16.5" customHeight="1" thickBot="1">
      <c r="A110" s="116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20"/>
    </row>
    <row r="111" spans="1:14" ht="28.5" customHeight="1" thickBot="1">
      <c r="A111" s="116"/>
      <c r="B111" s="117"/>
      <c r="C111" s="117"/>
      <c r="D111" s="117"/>
      <c r="E111" s="117"/>
      <c r="F111" s="118" t="s">
        <v>14</v>
      </c>
      <c r="G111" s="119" t="s">
        <v>47</v>
      </c>
      <c r="H111" s="321" t="s">
        <v>13</v>
      </c>
      <c r="I111" s="322"/>
      <c r="K111" s="120"/>
      <c r="L111" s="120"/>
      <c r="M111" s="120"/>
      <c r="N111" s="20"/>
    </row>
    <row r="112" spans="2:14" ht="16.5" customHeight="1" thickBot="1">
      <c r="B112" s="117"/>
      <c r="C112" s="117"/>
      <c r="D112" s="117"/>
      <c r="E112" s="117"/>
      <c r="F112" s="121"/>
      <c r="G112" s="122" t="s">
        <v>15</v>
      </c>
      <c r="H112" s="123" t="s">
        <v>16</v>
      </c>
      <c r="I112" s="123" t="s">
        <v>17</v>
      </c>
      <c r="K112" s="124"/>
      <c r="L112" s="110"/>
      <c r="M112" s="124"/>
      <c r="N112" s="20"/>
    </row>
    <row r="113" spans="1:17" ht="12.75">
      <c r="A113" s="125"/>
      <c r="B113" s="126">
        <v>1</v>
      </c>
      <c r="C113" s="127" t="s">
        <v>54</v>
      </c>
      <c r="D113" s="128"/>
      <c r="E113" s="129"/>
      <c r="F113" s="130">
        <v>271961.3686449668</v>
      </c>
      <c r="G113" s="131">
        <v>66.1308468648888</v>
      </c>
      <c r="H113" s="131">
        <v>218833.4745397913</v>
      </c>
      <c r="I113" s="132">
        <v>53061.76325831063</v>
      </c>
      <c r="J113" s="117"/>
      <c r="K113" s="133"/>
      <c r="L113" s="134"/>
      <c r="M113" s="133"/>
      <c r="N113" s="135"/>
      <c r="O113" s="136"/>
      <c r="P113" s="136"/>
      <c r="Q113" s="136"/>
    </row>
    <row r="114" spans="1:17" ht="12.75">
      <c r="A114" s="125"/>
      <c r="B114" s="137">
        <v>2</v>
      </c>
      <c r="C114" s="138" t="s">
        <v>55</v>
      </c>
      <c r="D114" s="139"/>
      <c r="E114" s="140"/>
      <c r="F114" s="141">
        <v>143968.02093044308</v>
      </c>
      <c r="G114" s="141">
        <v>8980.463792575954</v>
      </c>
      <c r="H114" s="142">
        <v>85041.41548877928</v>
      </c>
      <c r="I114" s="143">
        <v>49946.14164908782</v>
      </c>
      <c r="J114" s="117"/>
      <c r="K114" s="133"/>
      <c r="L114" s="134"/>
      <c r="M114" s="133"/>
      <c r="N114" s="135"/>
      <c r="O114" s="136"/>
      <c r="P114" s="136"/>
      <c r="Q114" s="136"/>
    </row>
    <row r="115" spans="1:17" ht="12.75">
      <c r="A115" s="125"/>
      <c r="B115" s="137">
        <v>3</v>
      </c>
      <c r="C115" s="138" t="s">
        <v>56</v>
      </c>
      <c r="D115" s="139"/>
      <c r="E115" s="140"/>
      <c r="F115" s="141">
        <v>113451.42949526761</v>
      </c>
      <c r="G115" s="141">
        <v>818.6010962698613</v>
      </c>
      <c r="H115" s="142">
        <v>91224.51699461798</v>
      </c>
      <c r="I115" s="143">
        <v>21408.31140437977</v>
      </c>
      <c r="J115" s="117"/>
      <c r="K115" s="133"/>
      <c r="L115" s="134"/>
      <c r="M115" s="133"/>
      <c r="N115" s="135"/>
      <c r="O115" s="136"/>
      <c r="P115" s="136"/>
      <c r="Q115" s="136"/>
    </row>
    <row r="116" spans="1:17" ht="12.75">
      <c r="A116" s="125"/>
      <c r="B116" s="137">
        <v>4</v>
      </c>
      <c r="C116" s="138" t="s">
        <v>57</v>
      </c>
      <c r="D116" s="139"/>
      <c r="E116" s="140"/>
      <c r="F116" s="141">
        <v>100504.94393469558</v>
      </c>
      <c r="G116" s="141">
        <v>5108.581503365935</v>
      </c>
      <c r="H116" s="142">
        <v>79044.5257548077</v>
      </c>
      <c r="I116" s="143">
        <v>16351.836676521945</v>
      </c>
      <c r="J116" s="117"/>
      <c r="K116" s="133"/>
      <c r="L116" s="134"/>
      <c r="M116" s="133"/>
      <c r="N116" s="135"/>
      <c r="O116" s="136"/>
      <c r="P116" s="136"/>
      <c r="Q116" s="136"/>
    </row>
    <row r="117" spans="1:17" ht="12.75">
      <c r="A117" s="125"/>
      <c r="B117" s="137">
        <v>5</v>
      </c>
      <c r="C117" s="138" t="s">
        <v>58</v>
      </c>
      <c r="D117" s="139"/>
      <c r="E117" s="140"/>
      <c r="F117" s="144">
        <v>65163.592854205446</v>
      </c>
      <c r="G117" s="141">
        <v>2215.842701413327</v>
      </c>
      <c r="H117" s="142">
        <v>52943.88098228495</v>
      </c>
      <c r="I117" s="143">
        <v>10003.869170507165</v>
      </c>
      <c r="J117" s="117"/>
      <c r="K117" s="133"/>
      <c r="L117" s="134"/>
      <c r="M117" s="133"/>
      <c r="N117" s="135"/>
      <c r="O117" s="136"/>
      <c r="P117" s="136"/>
      <c r="Q117" s="136"/>
    </row>
    <row r="118" spans="1:17" ht="12.75">
      <c r="A118" s="125"/>
      <c r="B118" s="137">
        <v>6</v>
      </c>
      <c r="C118" s="138" t="s">
        <v>59</v>
      </c>
      <c r="D118" s="139"/>
      <c r="E118" s="140"/>
      <c r="F118" s="141">
        <v>51072.348059034055</v>
      </c>
      <c r="G118" s="141">
        <v>2319.292288474297</v>
      </c>
      <c r="H118" s="142">
        <v>29095.884195704857</v>
      </c>
      <c r="I118" s="143">
        <v>19657.1715748549</v>
      </c>
      <c r="J118" s="117"/>
      <c r="K118" s="133"/>
      <c r="L118" s="134"/>
      <c r="M118" s="133"/>
      <c r="N118" s="135"/>
      <c r="O118" s="136"/>
      <c r="P118" s="136"/>
      <c r="Q118" s="136"/>
    </row>
    <row r="119" spans="1:17" ht="12.75">
      <c r="A119" s="125"/>
      <c r="B119" s="137">
        <v>7</v>
      </c>
      <c r="C119" s="138" t="s">
        <v>60</v>
      </c>
      <c r="D119" s="139"/>
      <c r="E119" s="140"/>
      <c r="F119" s="141">
        <v>45300.57636340024</v>
      </c>
      <c r="G119" s="141">
        <v>12403.37411824876</v>
      </c>
      <c r="H119" s="142">
        <v>22366.53645380344</v>
      </c>
      <c r="I119" s="143">
        <v>10530.665791348045</v>
      </c>
      <c r="J119" s="117"/>
      <c r="K119" s="133"/>
      <c r="L119" s="134"/>
      <c r="M119" s="133"/>
      <c r="N119" s="135"/>
      <c r="O119" s="136"/>
      <c r="P119" s="136"/>
      <c r="Q119" s="136"/>
    </row>
    <row r="120" spans="1:17" ht="12.75">
      <c r="A120" s="125"/>
      <c r="B120" s="137">
        <v>8</v>
      </c>
      <c r="C120" s="138" t="s">
        <v>61</v>
      </c>
      <c r="D120" s="139"/>
      <c r="E120" s="140"/>
      <c r="F120" s="141">
        <v>38103.32650683241</v>
      </c>
      <c r="G120" s="141">
        <v>3258.162128462333</v>
      </c>
      <c r="H120" s="142">
        <v>32165.822589301668</v>
      </c>
      <c r="I120" s="143">
        <v>2679.341789068404</v>
      </c>
      <c r="J120" s="117"/>
      <c r="K120" s="133"/>
      <c r="L120" s="134"/>
      <c r="M120" s="133"/>
      <c r="N120" s="135"/>
      <c r="O120" s="136"/>
      <c r="P120" s="136"/>
      <c r="Q120" s="136"/>
    </row>
    <row r="121" spans="1:17" ht="12.75">
      <c r="A121" s="125"/>
      <c r="B121" s="137">
        <v>9</v>
      </c>
      <c r="C121" s="138" t="s">
        <v>62</v>
      </c>
      <c r="D121" s="139"/>
      <c r="E121" s="140"/>
      <c r="F121" s="141">
        <v>37226.9714392575</v>
      </c>
      <c r="G121" s="141">
        <v>3074.8145899466344</v>
      </c>
      <c r="H121" s="142">
        <v>28736.187394160843</v>
      </c>
      <c r="I121" s="143">
        <v>5415.969455150018</v>
      </c>
      <c r="J121" s="117"/>
      <c r="K121" s="133"/>
      <c r="L121" s="134"/>
      <c r="M121" s="133"/>
      <c r="N121" s="135"/>
      <c r="O121" s="136"/>
      <c r="P121" s="136"/>
      <c r="Q121" s="136"/>
    </row>
    <row r="122" spans="1:17" ht="12.75">
      <c r="A122" s="125"/>
      <c r="B122" s="137">
        <v>10</v>
      </c>
      <c r="C122" s="138" t="s">
        <v>63</v>
      </c>
      <c r="D122" s="139"/>
      <c r="E122" s="140"/>
      <c r="F122" s="141">
        <v>21246.041774363413</v>
      </c>
      <c r="G122" s="141">
        <v>8990.175139483808</v>
      </c>
      <c r="H122" s="142">
        <v>8748.545391316187</v>
      </c>
      <c r="I122" s="143">
        <v>3507.3212435634155</v>
      </c>
      <c r="J122" s="117"/>
      <c r="K122" s="133"/>
      <c r="L122" s="134"/>
      <c r="M122" s="133"/>
      <c r="N122" s="135"/>
      <c r="O122" s="136"/>
      <c r="P122" s="136"/>
      <c r="Q122" s="136"/>
    </row>
    <row r="123" spans="1:17" ht="12.75">
      <c r="A123" s="125"/>
      <c r="B123" s="137">
        <v>11</v>
      </c>
      <c r="C123" s="138" t="s">
        <v>64</v>
      </c>
      <c r="D123" s="139"/>
      <c r="E123" s="140"/>
      <c r="F123" s="141">
        <v>21078.542240683586</v>
      </c>
      <c r="G123" s="141">
        <v>3501.8958423500435</v>
      </c>
      <c r="H123" s="142">
        <v>6719.869746694839</v>
      </c>
      <c r="I123" s="143">
        <v>10856.776651638702</v>
      </c>
      <c r="J123" s="117"/>
      <c r="K123" s="133"/>
      <c r="L123" s="134"/>
      <c r="M123" s="133"/>
      <c r="N123" s="135"/>
      <c r="O123" s="136"/>
      <c r="P123" s="136"/>
      <c r="Q123" s="136"/>
    </row>
    <row r="124" spans="1:17" ht="12.75">
      <c r="A124" s="125"/>
      <c r="B124" s="137">
        <v>12</v>
      </c>
      <c r="C124" s="138" t="s">
        <v>65</v>
      </c>
      <c r="D124" s="139"/>
      <c r="E124" s="140"/>
      <c r="F124" s="141">
        <v>20944.141652769766</v>
      </c>
      <c r="G124" s="141">
        <v>1365.8179323856425</v>
      </c>
      <c r="H124" s="142">
        <v>15094.029869318572</v>
      </c>
      <c r="I124" s="143">
        <v>4484.293851065552</v>
      </c>
      <c r="J124" s="117"/>
      <c r="K124" s="133"/>
      <c r="L124" s="134"/>
      <c r="M124" s="133"/>
      <c r="N124" s="135"/>
      <c r="O124" s="136"/>
      <c r="P124" s="136"/>
      <c r="Q124" s="136"/>
    </row>
    <row r="125" spans="1:17" ht="12.75">
      <c r="A125" s="125"/>
      <c r="B125" s="137">
        <v>13</v>
      </c>
      <c r="C125" s="138" t="s">
        <v>66</v>
      </c>
      <c r="D125" s="139"/>
      <c r="E125" s="140"/>
      <c r="F125" s="141">
        <v>17658.332903568094</v>
      </c>
      <c r="G125" s="141">
        <v>2992.1800598940267</v>
      </c>
      <c r="H125" s="142">
        <v>12393.36764957482</v>
      </c>
      <c r="I125" s="143">
        <v>2272.7851940992464</v>
      </c>
      <c r="J125" s="117"/>
      <c r="K125" s="133"/>
      <c r="L125" s="134"/>
      <c r="M125" s="133"/>
      <c r="N125" s="135"/>
      <c r="O125" s="136"/>
      <c r="P125" s="136"/>
      <c r="Q125" s="136"/>
    </row>
    <row r="126" spans="1:17" ht="12.75">
      <c r="A126" s="125"/>
      <c r="B126" s="137">
        <v>14</v>
      </c>
      <c r="C126" s="138" t="s">
        <v>67</v>
      </c>
      <c r="D126" s="139"/>
      <c r="E126" s="140"/>
      <c r="F126" s="141">
        <v>11309.61848512568</v>
      </c>
      <c r="G126" s="141">
        <v>5035.783614735865</v>
      </c>
      <c r="H126" s="142">
        <v>5727.973539679707</v>
      </c>
      <c r="I126" s="143">
        <v>545.8613307101072</v>
      </c>
      <c r="J126" s="117"/>
      <c r="K126" s="133"/>
      <c r="L126" s="134"/>
      <c r="M126" s="133"/>
      <c r="N126" s="135"/>
      <c r="O126" s="136"/>
      <c r="P126" s="136"/>
      <c r="Q126" s="136"/>
    </row>
    <row r="127" spans="1:17" ht="12.75">
      <c r="A127" s="125"/>
      <c r="B127" s="137">
        <v>15</v>
      </c>
      <c r="C127" s="138" t="s">
        <v>68</v>
      </c>
      <c r="D127" s="139"/>
      <c r="E127" s="140"/>
      <c r="F127" s="141">
        <v>9433.631983505962</v>
      </c>
      <c r="G127" s="141">
        <v>1270.4304846500038</v>
      </c>
      <c r="H127" s="142">
        <v>6302.895147843183</v>
      </c>
      <c r="I127" s="143">
        <v>1860.306351012776</v>
      </c>
      <c r="J127" s="117"/>
      <c r="K127" s="133"/>
      <c r="L127" s="134"/>
      <c r="M127" s="133"/>
      <c r="N127" s="135"/>
      <c r="O127" s="136"/>
      <c r="P127" s="136"/>
      <c r="Q127" s="136"/>
    </row>
    <row r="128" spans="1:17" ht="12.75">
      <c r="A128" s="125"/>
      <c r="B128" s="137">
        <v>16</v>
      </c>
      <c r="C128" s="138" t="s">
        <v>69</v>
      </c>
      <c r="D128" s="139"/>
      <c r="E128" s="140"/>
      <c r="F128" s="141">
        <v>8137.88951074027</v>
      </c>
      <c r="G128" s="141">
        <v>1540.3673045996925</v>
      </c>
      <c r="H128" s="142">
        <v>5925.5729774634165</v>
      </c>
      <c r="I128" s="143">
        <v>671.9492286771607</v>
      </c>
      <c r="J128" s="117"/>
      <c r="K128" s="133"/>
      <c r="L128" s="134"/>
      <c r="M128" s="133"/>
      <c r="N128" s="135"/>
      <c r="O128" s="136"/>
      <c r="P128" s="136"/>
      <c r="Q128" s="136"/>
    </row>
    <row r="129" spans="1:17" ht="12.75">
      <c r="A129" s="27"/>
      <c r="B129" s="137">
        <v>17</v>
      </c>
      <c r="C129" s="138" t="s">
        <v>70</v>
      </c>
      <c r="D129" s="139"/>
      <c r="E129" s="140"/>
      <c r="F129" s="141">
        <v>6295.0048474809955</v>
      </c>
      <c r="G129" s="141">
        <v>1756.6792314489587</v>
      </c>
      <c r="H129" s="142">
        <v>3205.181822518554</v>
      </c>
      <c r="I129" s="143">
        <v>1333.1437935134823</v>
      </c>
      <c r="J129" s="117"/>
      <c r="K129" s="133"/>
      <c r="L129" s="134"/>
      <c r="M129" s="133"/>
      <c r="N129" s="135"/>
      <c r="O129" s="136"/>
      <c r="P129" s="136"/>
      <c r="Q129" s="136"/>
    </row>
    <row r="130" spans="1:17" ht="12.75">
      <c r="A130" s="125"/>
      <c r="B130" s="137">
        <v>18</v>
      </c>
      <c r="C130" s="138" t="s">
        <v>71</v>
      </c>
      <c r="D130" s="139"/>
      <c r="E130" s="140"/>
      <c r="F130" s="141">
        <v>6174.214924430105</v>
      </c>
      <c r="G130" s="141">
        <v>233.43139617592755</v>
      </c>
      <c r="H130" s="142">
        <v>3670.618424748983</v>
      </c>
      <c r="I130" s="143">
        <v>2270.1651035051946</v>
      </c>
      <c r="J130" s="117"/>
      <c r="K130" s="133"/>
      <c r="L130" s="134"/>
      <c r="M130" s="133"/>
      <c r="N130" s="135"/>
      <c r="O130" s="136"/>
      <c r="P130" s="136"/>
      <c r="Q130" s="136"/>
    </row>
    <row r="131" spans="1:17" ht="12.75">
      <c r="A131" s="125"/>
      <c r="B131" s="137">
        <v>19</v>
      </c>
      <c r="C131" s="138" t="s">
        <v>72</v>
      </c>
      <c r="D131" s="139"/>
      <c r="E131" s="140"/>
      <c r="F131" s="141">
        <v>5240.635570690456</v>
      </c>
      <c r="G131" s="141">
        <v>861.7456403080598</v>
      </c>
      <c r="H131" s="142">
        <v>2837.43942319288</v>
      </c>
      <c r="I131" s="143">
        <v>1541.4505071895167</v>
      </c>
      <c r="J131" s="117"/>
      <c r="K131" s="133"/>
      <c r="L131" s="134"/>
      <c r="M131" s="133"/>
      <c r="N131" s="135"/>
      <c r="O131" s="136"/>
      <c r="P131" s="136"/>
      <c r="Q131" s="136"/>
    </row>
    <row r="132" spans="1:17" ht="12.75">
      <c r="A132" s="125"/>
      <c r="B132" s="137">
        <v>20</v>
      </c>
      <c r="C132" s="138" t="s">
        <v>73</v>
      </c>
      <c r="D132" s="139"/>
      <c r="E132" s="140"/>
      <c r="F132" s="141">
        <v>5097.776032670352</v>
      </c>
      <c r="G132" s="141">
        <v>3617.4041162735684</v>
      </c>
      <c r="H132" s="142">
        <v>80.71348943078125</v>
      </c>
      <c r="I132" s="143">
        <v>1399.6584269660023</v>
      </c>
      <c r="J132" s="117"/>
      <c r="K132" s="133"/>
      <c r="L132" s="134"/>
      <c r="M132" s="133"/>
      <c r="N132" s="135"/>
      <c r="O132" s="136"/>
      <c r="P132" s="136"/>
      <c r="Q132" s="136"/>
    </row>
    <row r="133" spans="1:17" ht="12.75">
      <c r="A133" s="125"/>
      <c r="B133" s="137">
        <v>21</v>
      </c>
      <c r="C133" s="138" t="s">
        <v>74</v>
      </c>
      <c r="D133" s="139"/>
      <c r="E133" s="140"/>
      <c r="F133" s="141">
        <v>4717.781457689209</v>
      </c>
      <c r="G133" s="141">
        <v>2916.398765390715</v>
      </c>
      <c r="H133" s="142">
        <v>1544.8797962185865</v>
      </c>
      <c r="I133" s="143">
        <v>256.5028960799072</v>
      </c>
      <c r="J133" s="117"/>
      <c r="K133" s="133"/>
      <c r="L133" s="134"/>
      <c r="M133" s="133"/>
      <c r="N133" s="135"/>
      <c r="O133" s="136"/>
      <c r="P133" s="136"/>
      <c r="Q133" s="136"/>
    </row>
    <row r="134" spans="1:17" ht="12.75">
      <c r="A134" s="125"/>
      <c r="B134" s="137">
        <v>22</v>
      </c>
      <c r="C134" s="138" t="s">
        <v>75</v>
      </c>
      <c r="D134" s="139"/>
      <c r="E134" s="140"/>
      <c r="F134" s="141">
        <v>4418.433976740505</v>
      </c>
      <c r="G134" s="141">
        <v>2151.2774996731105</v>
      </c>
      <c r="H134" s="142">
        <v>2139.534856112004</v>
      </c>
      <c r="I134" s="143">
        <v>127.62162095539107</v>
      </c>
      <c r="J134" s="117"/>
      <c r="K134" s="133"/>
      <c r="L134" s="134"/>
      <c r="M134" s="133"/>
      <c r="N134" s="135"/>
      <c r="O134" s="136"/>
      <c r="P134" s="136"/>
      <c r="Q134" s="136"/>
    </row>
    <row r="135" spans="1:17" ht="12.75">
      <c r="A135" s="125"/>
      <c r="B135" s="137">
        <v>23</v>
      </c>
      <c r="C135" s="138" t="s">
        <v>76</v>
      </c>
      <c r="D135" s="139"/>
      <c r="E135" s="140"/>
      <c r="F135" s="141">
        <v>3526.4804855040443</v>
      </c>
      <c r="G135" s="141">
        <v>984.0789480775555</v>
      </c>
      <c r="H135" s="142">
        <v>689.9440788797709</v>
      </c>
      <c r="I135" s="143">
        <v>1852.4574585467178</v>
      </c>
      <c r="J135" s="117"/>
      <c r="K135" s="133"/>
      <c r="L135" s="134"/>
      <c r="M135" s="133"/>
      <c r="N135" s="135"/>
      <c r="O135" s="136"/>
      <c r="P135" s="136"/>
      <c r="Q135" s="136"/>
    </row>
    <row r="136" spans="1:17" ht="12.75">
      <c r="A136" s="125"/>
      <c r="B136" s="137">
        <v>24</v>
      </c>
      <c r="C136" s="138" t="s">
        <v>77</v>
      </c>
      <c r="D136" s="139"/>
      <c r="E136" s="140"/>
      <c r="F136" s="141">
        <v>2828.3229541275473</v>
      </c>
      <c r="G136" s="141">
        <v>2625.515186017839</v>
      </c>
      <c r="H136" s="142">
        <v>202.80776810970832</v>
      </c>
      <c r="I136" s="143">
        <v>0</v>
      </c>
      <c r="J136" s="117"/>
      <c r="K136" s="133"/>
      <c r="L136" s="134"/>
      <c r="M136" s="133"/>
      <c r="N136" s="135"/>
      <c r="O136" s="136"/>
      <c r="P136" s="136"/>
      <c r="Q136" s="136"/>
    </row>
    <row r="137" spans="1:17" ht="12.75">
      <c r="A137" s="125"/>
      <c r="B137" s="137">
        <v>25</v>
      </c>
      <c r="C137" s="138" t="s">
        <v>78</v>
      </c>
      <c r="D137" s="139"/>
      <c r="E137" s="140"/>
      <c r="F137" s="141">
        <v>1575.3169649527342</v>
      </c>
      <c r="G137" s="141">
        <v>1575.3169649527342</v>
      </c>
      <c r="H137" s="142">
        <v>0</v>
      </c>
      <c r="I137" s="143">
        <v>0</v>
      </c>
      <c r="J137" s="117"/>
      <c r="K137" s="133"/>
      <c r="L137" s="134"/>
      <c r="M137" s="133"/>
      <c r="N137" s="135"/>
      <c r="O137" s="136"/>
      <c r="P137" s="136"/>
      <c r="Q137" s="136"/>
    </row>
    <row r="138" spans="1:17" ht="12.75">
      <c r="A138" s="125"/>
      <c r="B138" s="137">
        <v>26</v>
      </c>
      <c r="C138" s="138" t="s">
        <v>79</v>
      </c>
      <c r="D138" s="139"/>
      <c r="E138" s="140"/>
      <c r="F138" s="141">
        <v>723.8255095511375</v>
      </c>
      <c r="G138" s="141">
        <v>380.726497233659</v>
      </c>
      <c r="H138" s="142">
        <v>343.0990123174785</v>
      </c>
      <c r="I138" s="143">
        <v>0</v>
      </c>
      <c r="J138" s="117"/>
      <c r="K138" s="133"/>
      <c r="L138" s="134"/>
      <c r="M138" s="133"/>
      <c r="N138" s="135"/>
      <c r="O138" s="136"/>
      <c r="P138" s="136"/>
      <c r="Q138" s="136"/>
    </row>
    <row r="139" spans="1:17" ht="12.75">
      <c r="A139" s="125"/>
      <c r="B139" s="137">
        <v>27</v>
      </c>
      <c r="C139" s="138" t="s">
        <v>80</v>
      </c>
      <c r="D139" s="139"/>
      <c r="E139" s="140"/>
      <c r="F139" s="141">
        <v>653.9043238839537</v>
      </c>
      <c r="G139" s="141">
        <v>44.80110237325274</v>
      </c>
      <c r="H139" s="142">
        <v>484.5263117613416</v>
      </c>
      <c r="I139" s="143">
        <v>124.57690974935929</v>
      </c>
      <c r="J139" s="117"/>
      <c r="K139" s="133"/>
      <c r="L139" s="134"/>
      <c r="M139" s="133"/>
      <c r="N139" s="135"/>
      <c r="O139" s="136"/>
      <c r="P139" s="136"/>
      <c r="Q139" s="136"/>
    </row>
    <row r="140" spans="1:17" ht="12.75">
      <c r="A140" s="125"/>
      <c r="B140" s="137">
        <v>28</v>
      </c>
      <c r="C140" s="138" t="s">
        <v>81</v>
      </c>
      <c r="D140" s="139"/>
      <c r="E140" s="140"/>
      <c r="F140" s="141">
        <v>593.4350099595375</v>
      </c>
      <c r="G140" s="141">
        <v>593.4350099595375</v>
      </c>
      <c r="H140" s="142">
        <v>0</v>
      </c>
      <c r="I140" s="143">
        <v>0</v>
      </c>
      <c r="J140" s="117"/>
      <c r="K140" s="133"/>
      <c r="L140" s="134"/>
      <c r="M140" s="133"/>
      <c r="N140" s="135"/>
      <c r="O140" s="136"/>
      <c r="P140" s="136"/>
      <c r="Q140" s="136"/>
    </row>
    <row r="141" spans="1:17" ht="12.75">
      <c r="A141" s="125"/>
      <c r="B141" s="137">
        <v>29</v>
      </c>
      <c r="C141" s="138" t="s">
        <v>82</v>
      </c>
      <c r="D141" s="139"/>
      <c r="E141" s="140"/>
      <c r="F141" s="141">
        <v>494.2538972741404</v>
      </c>
      <c r="G141" s="141">
        <v>0.001258238280369295</v>
      </c>
      <c r="H141" s="142">
        <v>494.25263903586006</v>
      </c>
      <c r="I141" s="143">
        <v>0</v>
      </c>
      <c r="J141" s="117"/>
      <c r="K141" s="133"/>
      <c r="L141" s="134"/>
      <c r="M141" s="133"/>
      <c r="N141" s="135"/>
      <c r="O141" s="136"/>
      <c r="P141" s="136"/>
      <c r="Q141" s="136"/>
    </row>
    <row r="142" spans="1:17" ht="12.75">
      <c r="A142" s="125"/>
      <c r="B142" s="137">
        <v>30</v>
      </c>
      <c r="C142" s="138" t="s">
        <v>83</v>
      </c>
      <c r="D142" s="139"/>
      <c r="E142" s="140"/>
      <c r="F142" s="141">
        <v>464.92396491470464</v>
      </c>
      <c r="G142" s="141">
        <v>147.008162660057</v>
      </c>
      <c r="H142" s="142">
        <v>238.01472625560362</v>
      </c>
      <c r="I142" s="143">
        <v>79.90107599904405</v>
      </c>
      <c r="J142" s="117"/>
      <c r="K142" s="133"/>
      <c r="L142" s="134"/>
      <c r="M142" s="133"/>
      <c r="N142" s="135"/>
      <c r="O142" s="136"/>
      <c r="P142" s="136"/>
      <c r="Q142" s="136"/>
    </row>
    <row r="143" spans="1:17" ht="12.75">
      <c r="A143" s="125"/>
      <c r="B143" s="137">
        <v>31</v>
      </c>
      <c r="C143" s="138" t="s">
        <v>84</v>
      </c>
      <c r="D143" s="139"/>
      <c r="E143" s="140"/>
      <c r="F143" s="141">
        <v>134.08875105101947</v>
      </c>
      <c r="G143" s="141">
        <v>90.19066251081391</v>
      </c>
      <c r="H143" s="142">
        <v>43.89808854020556</v>
      </c>
      <c r="I143" s="143">
        <v>0</v>
      </c>
      <c r="J143" s="117"/>
      <c r="K143" s="133"/>
      <c r="L143" s="134"/>
      <c r="M143" s="133"/>
      <c r="N143" s="135"/>
      <c r="O143" s="136"/>
      <c r="P143" s="136"/>
      <c r="Q143" s="136"/>
    </row>
    <row r="144" spans="1:17" ht="12.75">
      <c r="A144" s="125"/>
      <c r="B144" s="137">
        <v>32</v>
      </c>
      <c r="C144" s="138" t="s">
        <v>85</v>
      </c>
      <c r="D144" s="139"/>
      <c r="E144" s="140"/>
      <c r="F144" s="141">
        <v>60.5023384910628</v>
      </c>
      <c r="G144" s="141">
        <v>60.5023384910628</v>
      </c>
      <c r="H144" s="142">
        <v>0</v>
      </c>
      <c r="I144" s="143">
        <v>0</v>
      </c>
      <c r="J144" s="117"/>
      <c r="K144" s="133"/>
      <c r="L144" s="134"/>
      <c r="M144" s="133"/>
      <c r="N144" s="135"/>
      <c r="O144" s="136"/>
      <c r="P144" s="136"/>
      <c r="Q144" s="136"/>
    </row>
    <row r="145" spans="1:17" ht="12.75">
      <c r="A145" s="125"/>
      <c r="B145" s="137">
        <v>33</v>
      </c>
      <c r="C145" s="138" t="s">
        <v>86</v>
      </c>
      <c r="D145" s="139"/>
      <c r="E145" s="140"/>
      <c r="F145" s="141">
        <v>30.77976646773143</v>
      </c>
      <c r="G145" s="141">
        <v>30.77976646773143</v>
      </c>
      <c r="H145" s="142">
        <v>0</v>
      </c>
      <c r="I145" s="143">
        <v>0</v>
      </c>
      <c r="J145" s="117"/>
      <c r="K145" s="133"/>
      <c r="L145" s="133"/>
      <c r="M145" s="133"/>
      <c r="N145" s="135"/>
      <c r="O145" s="136"/>
      <c r="P145" s="136"/>
      <c r="Q145" s="136"/>
    </row>
    <row r="146" spans="1:17" ht="12.75">
      <c r="A146" s="125"/>
      <c r="B146" s="137">
        <v>34</v>
      </c>
      <c r="C146" s="138" t="s">
        <v>87</v>
      </c>
      <c r="D146" s="139"/>
      <c r="E146" s="140"/>
      <c r="F146" s="141">
        <v>18.009695132836008</v>
      </c>
      <c r="G146" s="141">
        <v>0</v>
      </c>
      <c r="H146" s="142">
        <v>18.009695132836008</v>
      </c>
      <c r="I146" s="143">
        <v>0</v>
      </c>
      <c r="J146" s="117"/>
      <c r="K146" s="133"/>
      <c r="L146" s="133"/>
      <c r="M146" s="133"/>
      <c r="N146" s="135"/>
      <c r="O146" s="136"/>
      <c r="P146" s="136"/>
      <c r="Q146" s="136"/>
    </row>
    <row r="147" spans="1:17" ht="12.75">
      <c r="A147" s="125"/>
      <c r="B147" s="137">
        <v>35</v>
      </c>
      <c r="C147" s="138" t="s">
        <v>88</v>
      </c>
      <c r="D147" s="139"/>
      <c r="E147" s="140"/>
      <c r="F147" s="141">
        <v>14.44758136651343</v>
      </c>
      <c r="G147" s="141">
        <v>14.44758136651343</v>
      </c>
      <c r="H147" s="142">
        <v>0</v>
      </c>
      <c r="I147" s="143">
        <v>0</v>
      </c>
      <c r="J147" s="117"/>
      <c r="K147" s="133"/>
      <c r="L147" s="133"/>
      <c r="M147" s="133"/>
      <c r="N147" s="135"/>
      <c r="O147" s="136"/>
      <c r="P147" s="136"/>
      <c r="Q147" s="136"/>
    </row>
    <row r="148" spans="1:17" ht="12.75">
      <c r="A148" s="125"/>
      <c r="B148" s="137">
        <v>36</v>
      </c>
      <c r="C148" s="138" t="s">
        <v>89</v>
      </c>
      <c r="D148" s="139"/>
      <c r="E148" s="140"/>
      <c r="F148" s="141">
        <v>13.459010701410177</v>
      </c>
      <c r="G148" s="141">
        <v>13.459010701410177</v>
      </c>
      <c r="H148" s="142">
        <v>0</v>
      </c>
      <c r="I148" s="143">
        <v>0</v>
      </c>
      <c r="J148" s="117"/>
      <c r="K148" s="133"/>
      <c r="L148" s="133"/>
      <c r="M148" s="133"/>
      <c r="N148" s="135"/>
      <c r="O148" s="136"/>
      <c r="P148" s="136"/>
      <c r="Q148" s="136"/>
    </row>
    <row r="149" spans="1:17" ht="13.5" thickBot="1">
      <c r="A149" s="125"/>
      <c r="B149" s="145">
        <v>37</v>
      </c>
      <c r="C149" s="146" t="s">
        <v>90</v>
      </c>
      <c r="D149" s="147"/>
      <c r="E149" s="148"/>
      <c r="F149" s="149">
        <v>6.406796616657338</v>
      </c>
      <c r="G149" s="149">
        <v>6.406796616657338</v>
      </c>
      <c r="H149" s="150">
        <v>0</v>
      </c>
      <c r="I149" s="151">
        <v>0</v>
      </c>
      <c r="J149" s="117"/>
      <c r="K149" s="133"/>
      <c r="L149" s="133"/>
      <c r="M149" s="133"/>
      <c r="N149" s="135"/>
      <c r="O149" s="136"/>
      <c r="P149" s="136"/>
      <c r="Q149" s="136"/>
    </row>
    <row r="150" spans="2:14" ht="12.75">
      <c r="B150" s="133"/>
      <c r="C150" s="20"/>
      <c r="D150" s="20"/>
      <c r="E150" s="20"/>
      <c r="F150" s="78"/>
      <c r="G150" s="20"/>
      <c r="H150" s="20"/>
      <c r="I150" s="20"/>
      <c r="J150" s="20"/>
      <c r="K150" s="20"/>
      <c r="L150" s="20"/>
      <c r="M150" s="20"/>
      <c r="N150" s="20"/>
    </row>
    <row r="151" spans="2:14" ht="12.75">
      <c r="B151" s="133"/>
      <c r="C151" s="20"/>
      <c r="D151" s="20"/>
      <c r="E151" s="20"/>
      <c r="F151" s="78"/>
      <c r="G151" s="20"/>
      <c r="H151" s="20"/>
      <c r="I151" s="20"/>
      <c r="J151" s="20"/>
      <c r="K151" s="20"/>
      <c r="L151" s="20"/>
      <c r="M151" s="20"/>
      <c r="N151" s="20"/>
    </row>
    <row r="152" spans="2:14" ht="12.75">
      <c r="B152" s="133" t="s">
        <v>48</v>
      </c>
      <c r="C152" s="20"/>
      <c r="D152" s="20"/>
      <c r="E152" s="20"/>
      <c r="F152" s="78"/>
      <c r="G152" s="20"/>
      <c r="H152" s="20"/>
      <c r="I152" s="20"/>
      <c r="J152" s="20"/>
      <c r="K152" s="20"/>
      <c r="L152" s="20"/>
      <c r="M152" s="20"/>
      <c r="N152" s="20"/>
    </row>
    <row r="153" spans="2:14" ht="12.75">
      <c r="B153" s="133" t="s">
        <v>49</v>
      </c>
      <c r="C153" s="133"/>
      <c r="D153" s="133"/>
      <c r="E153" s="133"/>
      <c r="F153" s="152"/>
      <c r="G153" s="133"/>
      <c r="H153" s="133"/>
      <c r="I153" s="133"/>
      <c r="J153" s="133"/>
      <c r="K153" s="133"/>
      <c r="L153" s="133"/>
      <c r="M153" s="133"/>
      <c r="N153" s="133"/>
    </row>
    <row r="154" spans="2:14" ht="12.75">
      <c r="B154" s="117"/>
      <c r="C154" s="133"/>
      <c r="D154" s="133"/>
      <c r="E154" s="133"/>
      <c r="F154" s="134"/>
      <c r="G154" s="133"/>
      <c r="H154" s="133"/>
      <c r="I154" s="133"/>
      <c r="J154" s="133"/>
      <c r="K154" s="133"/>
      <c r="L154" s="133"/>
      <c r="M154" s="133"/>
      <c r="N154" s="135"/>
    </row>
    <row r="155" spans="2:14" ht="12.75">
      <c r="B155" s="117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5"/>
    </row>
    <row r="156" spans="2:14" ht="12.75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20"/>
    </row>
    <row r="157" spans="2:14" ht="12.75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20"/>
    </row>
    <row r="158" spans="2:15" ht="12.7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2:15" ht="12.7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1:16" ht="12.75">
      <c r="A160" s="101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</row>
    <row r="161" spans="1:16" ht="12.75">
      <c r="A161" s="101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1:16" ht="12.75">
      <c r="A162" s="101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6" ht="12.75">
      <c r="A163" s="101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1:16" ht="12.75">
      <c r="A164" s="101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2.75">
      <c r="A165" s="101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1"/>
      <c r="B166" s="153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1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1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 customHeight="1">
      <c r="A169" s="101"/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27"/>
      <c r="O169" s="27"/>
      <c r="P169" s="27"/>
    </row>
    <row r="170" spans="1:16" ht="12.75">
      <c r="A170" s="101"/>
      <c r="B170" s="120"/>
      <c r="C170" s="120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27"/>
      <c r="O170" s="27"/>
      <c r="P170" s="27"/>
    </row>
    <row r="171" spans="1:16" ht="12.75" customHeight="1">
      <c r="A171" s="101"/>
      <c r="B171" s="310"/>
      <c r="C171" s="153"/>
      <c r="D171" s="154"/>
      <c r="E171" s="154"/>
      <c r="F171" s="154"/>
      <c r="G171" s="154"/>
      <c r="H171" s="154"/>
      <c r="I171" s="154"/>
      <c r="J171" s="154"/>
      <c r="K171" s="154"/>
      <c r="L171" s="155"/>
      <c r="M171" s="155"/>
      <c r="N171" s="27"/>
      <c r="O171" s="27"/>
      <c r="P171" s="27"/>
    </row>
    <row r="172" spans="1:16" ht="12.75">
      <c r="A172" s="101"/>
      <c r="B172" s="310"/>
      <c r="C172" s="153"/>
      <c r="D172" s="154"/>
      <c r="E172" s="154"/>
      <c r="F172" s="154"/>
      <c r="G172" s="154"/>
      <c r="H172" s="154"/>
      <c r="I172" s="154"/>
      <c r="J172" s="154"/>
      <c r="K172" s="154"/>
      <c r="L172" s="155"/>
      <c r="M172" s="155"/>
      <c r="N172" s="27"/>
      <c r="O172" s="27"/>
      <c r="P172" s="27"/>
    </row>
    <row r="173" spans="1:16" ht="12.75">
      <c r="A173" s="101"/>
      <c r="B173" s="310"/>
      <c r="C173" s="153"/>
      <c r="D173" s="154"/>
      <c r="E173" s="154"/>
      <c r="F173" s="154"/>
      <c r="G173" s="154"/>
      <c r="H173" s="154"/>
      <c r="I173" s="154"/>
      <c r="J173" s="154"/>
      <c r="K173" s="154"/>
      <c r="L173" s="155"/>
      <c r="M173" s="155"/>
      <c r="N173" s="27"/>
      <c r="O173" s="27"/>
      <c r="P173" s="27"/>
    </row>
    <row r="174" spans="1:16" ht="12.75">
      <c r="A174" s="101"/>
      <c r="B174" s="310"/>
      <c r="C174" s="153"/>
      <c r="D174" s="154"/>
      <c r="E174" s="154"/>
      <c r="F174" s="154"/>
      <c r="G174" s="154"/>
      <c r="H174" s="154"/>
      <c r="I174" s="154"/>
      <c r="J174" s="154"/>
      <c r="K174" s="154"/>
      <c r="L174" s="155"/>
      <c r="M174" s="155"/>
      <c r="N174" s="27"/>
      <c r="O174" s="27"/>
      <c r="P174" s="27"/>
    </row>
    <row r="175" spans="1:16" ht="12.75">
      <c r="A175" s="101"/>
      <c r="B175" s="310"/>
      <c r="C175" s="153"/>
      <c r="D175" s="154"/>
      <c r="E175" s="154"/>
      <c r="F175" s="154"/>
      <c r="G175" s="154"/>
      <c r="H175" s="154"/>
      <c r="I175" s="154"/>
      <c r="J175" s="154"/>
      <c r="K175" s="154"/>
      <c r="L175" s="155"/>
      <c r="M175" s="155"/>
      <c r="N175" s="27"/>
      <c r="O175" s="27"/>
      <c r="P175" s="27"/>
    </row>
    <row r="176" spans="1:16" ht="12.75">
      <c r="A176" s="101"/>
      <c r="B176" s="310"/>
      <c r="C176" s="153"/>
      <c r="D176" s="154"/>
      <c r="E176" s="154"/>
      <c r="F176" s="154"/>
      <c r="G176" s="154"/>
      <c r="H176" s="154"/>
      <c r="I176" s="154"/>
      <c r="J176" s="154"/>
      <c r="K176" s="154"/>
      <c r="L176" s="155"/>
      <c r="M176" s="155"/>
      <c r="N176" s="27"/>
      <c r="O176" s="27"/>
      <c r="P176" s="27"/>
    </row>
    <row r="177" spans="1:16" ht="12.75">
      <c r="A177" s="101"/>
      <c r="B177" s="310"/>
      <c r="C177" s="153"/>
      <c r="D177" s="154"/>
      <c r="E177" s="154"/>
      <c r="F177" s="154"/>
      <c r="G177" s="154"/>
      <c r="H177" s="154"/>
      <c r="I177" s="154"/>
      <c r="J177" s="154"/>
      <c r="K177" s="154"/>
      <c r="L177" s="155"/>
      <c r="M177" s="155"/>
      <c r="N177" s="27"/>
      <c r="O177" s="27"/>
      <c r="P177" s="27"/>
    </row>
    <row r="178" spans="1:16" ht="12.75">
      <c r="A178" s="101"/>
      <c r="B178" s="310"/>
      <c r="C178" s="153"/>
      <c r="D178" s="154"/>
      <c r="E178" s="154"/>
      <c r="F178" s="154"/>
      <c r="G178" s="154"/>
      <c r="H178" s="154"/>
      <c r="I178" s="154"/>
      <c r="J178" s="154"/>
      <c r="K178" s="154"/>
      <c r="L178" s="155"/>
      <c r="M178" s="155"/>
      <c r="N178" s="27"/>
      <c r="O178" s="27"/>
      <c r="P178" s="27"/>
    </row>
    <row r="179" spans="1:16" ht="12.75">
      <c r="A179" s="101"/>
      <c r="B179" s="310"/>
      <c r="C179" s="153"/>
      <c r="D179" s="154"/>
      <c r="E179" s="154"/>
      <c r="F179" s="154"/>
      <c r="G179" s="154"/>
      <c r="H179" s="154"/>
      <c r="I179" s="154"/>
      <c r="J179" s="154"/>
      <c r="K179" s="154"/>
      <c r="L179" s="155"/>
      <c r="M179" s="155"/>
      <c r="N179" s="27"/>
      <c r="O179" s="27"/>
      <c r="P179" s="27"/>
    </row>
    <row r="180" spans="1:16" ht="12.75">
      <c r="A180" s="101"/>
      <c r="B180" s="310"/>
      <c r="C180" s="153"/>
      <c r="D180" s="154"/>
      <c r="E180" s="154"/>
      <c r="F180" s="154"/>
      <c r="G180" s="154"/>
      <c r="H180" s="154"/>
      <c r="I180" s="154"/>
      <c r="J180" s="154"/>
      <c r="K180" s="154"/>
      <c r="L180" s="155"/>
      <c r="M180" s="155"/>
      <c r="N180" s="27"/>
      <c r="O180" s="27"/>
      <c r="P180" s="27"/>
    </row>
    <row r="181" spans="1:16" ht="12.75">
      <c r="A181" s="101"/>
      <c r="B181" s="310"/>
      <c r="C181" s="153"/>
      <c r="D181" s="154"/>
      <c r="E181" s="154"/>
      <c r="F181" s="154"/>
      <c r="G181" s="154"/>
      <c r="H181" s="154"/>
      <c r="I181" s="154"/>
      <c r="J181" s="154"/>
      <c r="K181" s="154"/>
      <c r="L181" s="155"/>
      <c r="M181" s="155"/>
      <c r="N181" s="27"/>
      <c r="O181" s="27"/>
      <c r="P181" s="27"/>
    </row>
    <row r="182" spans="1:16" ht="12.75">
      <c r="A182" s="101"/>
      <c r="B182" s="310"/>
      <c r="C182" s="153"/>
      <c r="D182" s="154"/>
      <c r="E182" s="154"/>
      <c r="F182" s="154"/>
      <c r="G182" s="154"/>
      <c r="H182" s="154"/>
      <c r="I182" s="154"/>
      <c r="J182" s="154"/>
      <c r="K182" s="154"/>
      <c r="L182" s="155"/>
      <c r="M182" s="155"/>
      <c r="N182" s="27"/>
      <c r="O182" s="27"/>
      <c r="P182" s="27"/>
    </row>
    <row r="183" spans="1:16" ht="12.75">
      <c r="A183" s="101"/>
      <c r="B183" s="306"/>
      <c r="C183" s="30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27"/>
      <c r="O183" s="27"/>
      <c r="P183" s="27"/>
    </row>
    <row r="184" spans="1:16" ht="12.75">
      <c r="A184" s="101"/>
      <c r="B184" s="310"/>
      <c r="C184" s="153"/>
      <c r="D184" s="154"/>
      <c r="E184" s="154"/>
      <c r="F184" s="154"/>
      <c r="G184" s="154"/>
      <c r="H184" s="154"/>
      <c r="I184" s="154"/>
      <c r="J184" s="154"/>
      <c r="K184" s="154"/>
      <c r="L184" s="155"/>
      <c r="M184" s="155"/>
      <c r="N184" s="27"/>
      <c r="O184" s="27"/>
      <c r="P184" s="27"/>
    </row>
    <row r="185" spans="1:16" ht="12.75">
      <c r="A185" s="101"/>
      <c r="B185" s="310"/>
      <c r="C185" s="153"/>
      <c r="D185" s="154"/>
      <c r="E185" s="154"/>
      <c r="F185" s="154"/>
      <c r="G185" s="154"/>
      <c r="H185" s="154"/>
      <c r="I185" s="154"/>
      <c r="J185" s="154"/>
      <c r="K185" s="154"/>
      <c r="L185" s="155"/>
      <c r="M185" s="155"/>
      <c r="N185" s="27"/>
      <c r="O185" s="27"/>
      <c r="P185" s="27"/>
    </row>
    <row r="186" spans="1:16" ht="12.75">
      <c r="A186" s="101"/>
      <c r="B186" s="310"/>
      <c r="C186" s="153"/>
      <c r="D186" s="154"/>
      <c r="E186" s="154"/>
      <c r="F186" s="154"/>
      <c r="G186" s="154"/>
      <c r="H186" s="154"/>
      <c r="I186" s="154"/>
      <c r="J186" s="154"/>
      <c r="K186" s="154"/>
      <c r="L186" s="155"/>
      <c r="M186" s="155"/>
      <c r="N186" s="27"/>
      <c r="O186" s="27"/>
      <c r="P186" s="27"/>
    </row>
    <row r="187" spans="1:16" ht="12.75">
      <c r="A187" s="101"/>
      <c r="B187" s="310"/>
      <c r="C187" s="153"/>
      <c r="D187" s="154"/>
      <c r="E187" s="154"/>
      <c r="F187" s="154"/>
      <c r="G187" s="154"/>
      <c r="H187" s="154"/>
      <c r="I187" s="154"/>
      <c r="J187" s="154"/>
      <c r="K187" s="154"/>
      <c r="L187" s="155"/>
      <c r="M187" s="155"/>
      <c r="N187" s="27"/>
      <c r="O187" s="27"/>
      <c r="P187" s="27"/>
    </row>
    <row r="188" spans="1:16" ht="12.75">
      <c r="A188" s="101"/>
      <c r="B188" s="310"/>
      <c r="C188" s="153"/>
      <c r="D188" s="154"/>
      <c r="E188" s="154"/>
      <c r="F188" s="154"/>
      <c r="G188" s="154"/>
      <c r="H188" s="154"/>
      <c r="I188" s="154"/>
      <c r="J188" s="154"/>
      <c r="K188" s="154"/>
      <c r="L188" s="155"/>
      <c r="M188" s="155"/>
      <c r="N188" s="27"/>
      <c r="O188" s="27"/>
      <c r="P188" s="27"/>
    </row>
    <row r="189" spans="1:16" ht="12.75">
      <c r="A189" s="101"/>
      <c r="B189" s="310"/>
      <c r="C189" s="153"/>
      <c r="D189" s="154"/>
      <c r="E189" s="154"/>
      <c r="F189" s="154"/>
      <c r="G189" s="154"/>
      <c r="H189" s="154"/>
      <c r="I189" s="154"/>
      <c r="J189" s="154"/>
      <c r="K189" s="154"/>
      <c r="L189" s="155"/>
      <c r="M189" s="155"/>
      <c r="N189" s="27"/>
      <c r="O189" s="27"/>
      <c r="P189" s="27"/>
    </row>
    <row r="190" spans="1:16" ht="12.75">
      <c r="A190" s="101"/>
      <c r="B190" s="310"/>
      <c r="C190" s="153"/>
      <c r="D190" s="154"/>
      <c r="E190" s="154"/>
      <c r="F190" s="154"/>
      <c r="G190" s="154"/>
      <c r="H190" s="154"/>
      <c r="I190" s="154"/>
      <c r="J190" s="154"/>
      <c r="K190" s="154"/>
      <c r="L190" s="155"/>
      <c r="M190" s="155"/>
      <c r="N190" s="27"/>
      <c r="O190" s="27"/>
      <c r="P190" s="27"/>
    </row>
    <row r="191" spans="1:16" ht="12.75">
      <c r="A191" s="101"/>
      <c r="B191" s="310"/>
      <c r="C191" s="153"/>
      <c r="D191" s="154"/>
      <c r="E191" s="154"/>
      <c r="F191" s="154"/>
      <c r="G191" s="154"/>
      <c r="H191" s="154"/>
      <c r="I191" s="154"/>
      <c r="J191" s="154"/>
      <c r="K191" s="154"/>
      <c r="L191" s="155"/>
      <c r="M191" s="155"/>
      <c r="N191" s="27"/>
      <c r="O191" s="27"/>
      <c r="P191" s="27"/>
    </row>
    <row r="192" spans="1:16" ht="12.75">
      <c r="A192" s="101"/>
      <c r="B192" s="310"/>
      <c r="C192" s="153"/>
      <c r="D192" s="154"/>
      <c r="E192" s="154"/>
      <c r="F192" s="154"/>
      <c r="G192" s="154"/>
      <c r="H192" s="154"/>
      <c r="I192" s="154"/>
      <c r="J192" s="154"/>
      <c r="K192" s="154"/>
      <c r="L192" s="155"/>
      <c r="M192" s="155"/>
      <c r="N192" s="27"/>
      <c r="O192" s="27"/>
      <c r="P192" s="27"/>
    </row>
    <row r="193" spans="1:16" ht="12.75">
      <c r="A193" s="101"/>
      <c r="B193" s="310"/>
      <c r="C193" s="153"/>
      <c r="D193" s="154"/>
      <c r="E193" s="154"/>
      <c r="F193" s="154"/>
      <c r="G193" s="154"/>
      <c r="H193" s="154"/>
      <c r="I193" s="154"/>
      <c r="J193" s="154"/>
      <c r="K193" s="154"/>
      <c r="L193" s="155"/>
      <c r="M193" s="155"/>
      <c r="N193" s="27"/>
      <c r="O193" s="27"/>
      <c r="P193" s="27"/>
    </row>
    <row r="194" spans="1:16" ht="12.75">
      <c r="A194" s="101"/>
      <c r="B194" s="310"/>
      <c r="C194" s="153"/>
      <c r="D194" s="154"/>
      <c r="E194" s="154"/>
      <c r="F194" s="154"/>
      <c r="G194" s="154"/>
      <c r="H194" s="154"/>
      <c r="I194" s="154"/>
      <c r="J194" s="154"/>
      <c r="K194" s="154"/>
      <c r="L194" s="155"/>
      <c r="M194" s="155"/>
      <c r="N194" s="27"/>
      <c r="O194" s="27"/>
      <c r="P194" s="27"/>
    </row>
    <row r="195" spans="1:16" ht="12.75">
      <c r="A195" s="101"/>
      <c r="B195" s="310"/>
      <c r="C195" s="153"/>
      <c r="D195" s="154"/>
      <c r="E195" s="154"/>
      <c r="F195" s="154"/>
      <c r="G195" s="154"/>
      <c r="H195" s="154"/>
      <c r="I195" s="154"/>
      <c r="J195" s="154"/>
      <c r="K195" s="154"/>
      <c r="L195" s="155"/>
      <c r="M195" s="155"/>
      <c r="N195" s="27"/>
      <c r="O195" s="27"/>
      <c r="P195" s="27"/>
    </row>
    <row r="196" spans="1:16" ht="12.75">
      <c r="A196" s="101"/>
      <c r="B196" s="306"/>
      <c r="C196" s="30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27"/>
      <c r="O196" s="27"/>
      <c r="P196" s="27"/>
    </row>
    <row r="197" spans="1:16" ht="12.75">
      <c r="A197" s="101"/>
      <c r="B197" s="312"/>
      <c r="C197" s="305"/>
      <c r="D197" s="305"/>
      <c r="E197" s="305"/>
      <c r="F197" s="305"/>
      <c r="G197" s="305"/>
      <c r="H197" s="305"/>
      <c r="I197" s="305"/>
      <c r="J197" s="305"/>
      <c r="K197" s="305"/>
      <c r="L197" s="305"/>
      <c r="M197" s="305"/>
      <c r="N197" s="27"/>
      <c r="O197" s="27"/>
      <c r="P197" s="27"/>
    </row>
    <row r="198" spans="1:16" ht="12.75">
      <c r="A198" s="101"/>
      <c r="B198" s="312"/>
      <c r="C198" s="305"/>
      <c r="D198" s="305"/>
      <c r="E198" s="305"/>
      <c r="F198" s="305"/>
      <c r="G198" s="305"/>
      <c r="H198" s="305"/>
      <c r="I198" s="305"/>
      <c r="J198" s="305"/>
      <c r="K198" s="305"/>
      <c r="L198" s="305"/>
      <c r="M198" s="305"/>
      <c r="N198" s="27"/>
      <c r="O198" s="27"/>
      <c r="P198" s="27"/>
    </row>
    <row r="199" spans="1:16" ht="12.75">
      <c r="A199" s="101"/>
      <c r="B199" s="312"/>
      <c r="C199" s="305"/>
      <c r="D199" s="305"/>
      <c r="E199" s="305"/>
      <c r="F199" s="305"/>
      <c r="G199" s="305"/>
      <c r="H199" s="305"/>
      <c r="I199" s="305"/>
      <c r="J199" s="305"/>
      <c r="K199" s="305"/>
      <c r="L199" s="305"/>
      <c r="M199" s="305"/>
      <c r="N199" s="27"/>
      <c r="O199" s="27"/>
      <c r="P199" s="27"/>
    </row>
    <row r="200" spans="1:16" ht="12.75">
      <c r="A200" s="101"/>
      <c r="B200" s="305"/>
      <c r="C200" s="305"/>
      <c r="D200" s="305"/>
      <c r="E200" s="305"/>
      <c r="F200" s="305"/>
      <c r="G200" s="305"/>
      <c r="H200" s="305"/>
      <c r="I200" s="305"/>
      <c r="J200" s="305"/>
      <c r="K200" s="305"/>
      <c r="L200" s="305"/>
      <c r="M200" s="305"/>
      <c r="N200" s="27"/>
      <c r="O200" s="27"/>
      <c r="P200" s="27"/>
    </row>
    <row r="201" spans="1:16" ht="12.75">
      <c r="A201" s="101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27"/>
      <c r="O201" s="27"/>
      <c r="P201" s="27"/>
    </row>
    <row r="202" spans="1:16" ht="12.75">
      <c r="A202" s="101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27"/>
      <c r="O202" s="27"/>
      <c r="P202" s="27"/>
    </row>
    <row r="203" spans="1:16" ht="12.75">
      <c r="A203" s="101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27"/>
      <c r="O203" s="27"/>
      <c r="P203" s="27"/>
    </row>
    <row r="204" spans="1:16" ht="12.75">
      <c r="A204" s="101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27"/>
      <c r="O204" s="27"/>
      <c r="P204" s="27"/>
    </row>
    <row r="205" spans="1:16" ht="12.75">
      <c r="A205" s="101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27"/>
      <c r="O205" s="27"/>
      <c r="P205" s="27"/>
    </row>
    <row r="206" spans="1:16" ht="12.75">
      <c r="A206" s="101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27"/>
      <c r="O206" s="27"/>
      <c r="P206" s="27"/>
    </row>
    <row r="207" spans="1:16" ht="12.75">
      <c r="A207" s="101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27"/>
      <c r="O207" s="27"/>
      <c r="P207" s="27"/>
    </row>
    <row r="208" spans="1:16" ht="12.75">
      <c r="A208" s="101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27"/>
      <c r="O208" s="27"/>
      <c r="P208" s="27"/>
    </row>
    <row r="209" spans="1:16" ht="12.75">
      <c r="A209" s="101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27"/>
      <c r="O209" s="27"/>
      <c r="P209" s="27"/>
    </row>
    <row r="210" spans="1:16" ht="12.75">
      <c r="A210" s="101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27"/>
      <c r="O210" s="27"/>
      <c r="P210" s="27"/>
    </row>
    <row r="211" spans="1:16" ht="12.75">
      <c r="A211" s="101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27"/>
      <c r="O211" s="27"/>
      <c r="P211" s="27"/>
    </row>
    <row r="212" spans="1:16" ht="12.75">
      <c r="A212" s="101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27"/>
      <c r="O212" s="27"/>
      <c r="P212" s="27"/>
    </row>
    <row r="213" spans="1:16" ht="12.75">
      <c r="A213" s="101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27"/>
      <c r="O213" s="27"/>
      <c r="P213" s="27"/>
    </row>
    <row r="214" spans="1:16" ht="12.75">
      <c r="A214" s="101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27"/>
      <c r="O214" s="27"/>
      <c r="P214" s="27"/>
    </row>
    <row r="215" spans="1:16" ht="12.75">
      <c r="A215" s="101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27"/>
      <c r="O215" s="27"/>
      <c r="P215" s="27"/>
    </row>
    <row r="216" spans="1:16" ht="12.75">
      <c r="A216" s="101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27"/>
      <c r="O216" s="27"/>
      <c r="P216" s="27"/>
    </row>
    <row r="217" spans="1:16" ht="12.75">
      <c r="A217" s="101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27"/>
      <c r="O217" s="27"/>
      <c r="P217" s="27"/>
    </row>
    <row r="218" spans="1:16" ht="12.75">
      <c r="A218" s="101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27"/>
      <c r="O218" s="27"/>
      <c r="P218" s="27"/>
    </row>
    <row r="219" spans="1:16" ht="12.75">
      <c r="A219" s="101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27"/>
      <c r="O219" s="27"/>
      <c r="P219" s="27"/>
    </row>
    <row r="220" spans="1:16" ht="12.75">
      <c r="A220" s="101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27"/>
      <c r="O220" s="27"/>
      <c r="P220" s="27"/>
    </row>
    <row r="221" spans="1:16" ht="12.75">
      <c r="A221" s="101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27"/>
      <c r="O221" s="27"/>
      <c r="P221" s="27"/>
    </row>
    <row r="222" spans="1:16" ht="12.75">
      <c r="A222" s="101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27"/>
      <c r="O222" s="27"/>
      <c r="P222" s="27"/>
    </row>
    <row r="223" spans="1:16" ht="12.75">
      <c r="A223" s="101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27"/>
      <c r="O223" s="27"/>
      <c r="P223" s="27"/>
    </row>
    <row r="224" spans="1:16" ht="12.75">
      <c r="A224" s="101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27"/>
      <c r="O224" s="27"/>
      <c r="P224" s="27"/>
    </row>
    <row r="225" spans="1:16" ht="12.75">
      <c r="A225" s="101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27"/>
      <c r="O225" s="27"/>
      <c r="P225" s="27"/>
    </row>
    <row r="226" spans="1:16" ht="12.75">
      <c r="A226" s="101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27"/>
      <c r="O226" s="27"/>
      <c r="P226" s="27"/>
    </row>
    <row r="227" spans="1:16" ht="12.75">
      <c r="A227" s="101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27"/>
      <c r="O227" s="27"/>
      <c r="P227" s="27"/>
    </row>
    <row r="228" spans="1:16" ht="12.75">
      <c r="A228" s="101"/>
      <c r="B228" s="157"/>
      <c r="C228" s="157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27"/>
      <c r="O228" s="27"/>
      <c r="P228" s="27"/>
    </row>
    <row r="229" spans="1:16" ht="12.75">
      <c r="A229" s="101"/>
      <c r="B229" s="157"/>
      <c r="C229" s="157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27"/>
      <c r="O229" s="27"/>
      <c r="P229" s="27"/>
    </row>
    <row r="230" spans="1:16" ht="12.75">
      <c r="A230" s="101"/>
      <c r="B230" s="157"/>
      <c r="C230" s="157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27"/>
      <c r="O230" s="27"/>
      <c r="P230" s="27"/>
    </row>
    <row r="231" spans="1:16" ht="12.75">
      <c r="A231" s="101"/>
      <c r="B231" s="313"/>
      <c r="C231" s="314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27"/>
      <c r="O231" s="27"/>
      <c r="P231" s="27"/>
    </row>
    <row r="232" spans="1:16" ht="12.75">
      <c r="A232" s="101"/>
      <c r="B232" s="314"/>
      <c r="C232" s="314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27"/>
      <c r="O232" s="27"/>
      <c r="P232" s="27"/>
    </row>
    <row r="233" spans="1:16" ht="12.75" customHeight="1">
      <c r="A233" s="101"/>
      <c r="B233" s="310"/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27"/>
      <c r="O233" s="27"/>
      <c r="P233" s="27"/>
    </row>
    <row r="234" spans="1:16" ht="12.75" customHeight="1">
      <c r="A234" s="101"/>
      <c r="B234" s="310"/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27"/>
      <c r="O234" s="27"/>
      <c r="P234" s="27"/>
    </row>
    <row r="235" spans="1:16" ht="13.5" customHeight="1">
      <c r="A235" s="101"/>
      <c r="B235" s="310"/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27"/>
      <c r="O235" s="27"/>
      <c r="P235" s="27"/>
    </row>
    <row r="236" spans="1:16" ht="12.75" customHeight="1">
      <c r="A236" s="101"/>
      <c r="B236" s="310"/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27"/>
      <c r="O236" s="27"/>
      <c r="P236" s="27"/>
    </row>
    <row r="237" spans="1:16" ht="12.75" customHeight="1">
      <c r="A237" s="101"/>
      <c r="B237" s="310"/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27"/>
      <c r="O237" s="27"/>
      <c r="P237" s="27"/>
    </row>
    <row r="238" spans="1:16" ht="13.5" customHeight="1">
      <c r="A238" s="101"/>
      <c r="B238" s="310"/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27"/>
      <c r="O238" s="27"/>
      <c r="P238" s="27"/>
    </row>
    <row r="239" spans="1:16" ht="12.75">
      <c r="A239" s="101"/>
      <c r="B239" s="27"/>
      <c r="C239" s="27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27"/>
      <c r="O239" s="27"/>
      <c r="P239" s="27"/>
    </row>
    <row r="240" spans="1:16" ht="12.75">
      <c r="A240" s="101"/>
      <c r="B240" s="27"/>
      <c r="C240" s="27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27"/>
      <c r="O240" s="27"/>
      <c r="P240" s="27"/>
    </row>
    <row r="241" spans="1:16" ht="12.75">
      <c r="A241" s="101"/>
      <c r="B241" s="27"/>
      <c r="C241" s="27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27"/>
      <c r="O241" s="27"/>
      <c r="P241" s="27"/>
    </row>
    <row r="242" spans="1:16" ht="12.75">
      <c r="A242" s="101"/>
      <c r="B242" s="27"/>
      <c r="C242" s="27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27"/>
      <c r="O242" s="27"/>
      <c r="P242" s="27"/>
    </row>
    <row r="243" spans="1:16" ht="12.75">
      <c r="A243" s="101"/>
      <c r="B243" s="27"/>
      <c r="C243" s="27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27"/>
      <c r="O243" s="27"/>
      <c r="P243" s="27"/>
    </row>
    <row r="244" spans="1:16" ht="12.75">
      <c r="A244" s="101"/>
      <c r="B244" s="27"/>
      <c r="C244" s="27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27"/>
      <c r="O244" s="27"/>
      <c r="P244" s="27"/>
    </row>
    <row r="245" spans="1:16" ht="12.75">
      <c r="A245" s="101"/>
      <c r="B245" s="27"/>
      <c r="C245" s="27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27"/>
      <c r="O245" s="27"/>
      <c r="P245" s="27"/>
    </row>
    <row r="246" spans="1:16" ht="12.75">
      <c r="A246" s="101"/>
      <c r="B246" s="27"/>
      <c r="C246" s="27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27"/>
      <c r="O246" s="27"/>
      <c r="P246" s="27"/>
    </row>
    <row r="247" spans="1:16" ht="12.75">
      <c r="A247" s="101"/>
      <c r="B247" s="27"/>
      <c r="C247" s="27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27"/>
      <c r="O247" s="27"/>
      <c r="P247" s="27"/>
    </row>
    <row r="248" spans="1:16" ht="12.75">
      <c r="A248" s="101"/>
      <c r="B248" s="27"/>
      <c r="C248" s="27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27"/>
      <c r="O248" s="27"/>
      <c r="P248" s="27"/>
    </row>
    <row r="249" spans="1:16" ht="12.75">
      <c r="A249" s="101"/>
      <c r="B249" s="27"/>
      <c r="C249" s="27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27"/>
      <c r="O249" s="27"/>
      <c r="P249" s="27"/>
    </row>
    <row r="250" spans="1:16" ht="12.75">
      <c r="A250" s="101"/>
      <c r="B250" s="27"/>
      <c r="C250" s="27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27"/>
      <c r="O250" s="27"/>
      <c r="P250" s="27"/>
    </row>
    <row r="251" spans="1:16" ht="12.75">
      <c r="A251" s="101"/>
      <c r="B251" s="27"/>
      <c r="C251" s="27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27"/>
      <c r="O251" s="27"/>
      <c r="P251" s="27"/>
    </row>
    <row r="252" spans="1:16" ht="12.75">
      <c r="A252" s="101"/>
      <c r="B252" s="27"/>
      <c r="C252" s="27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27"/>
      <c r="O252" s="27"/>
      <c r="P252" s="27"/>
    </row>
    <row r="253" spans="1:16" ht="12.75">
      <c r="A253" s="101"/>
      <c r="B253" s="27"/>
      <c r="C253" s="27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27"/>
      <c r="O253" s="27"/>
      <c r="P253" s="27"/>
    </row>
    <row r="254" spans="1:16" ht="12.75">
      <c r="A254" s="101"/>
      <c r="B254" s="27"/>
      <c r="C254" s="27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27"/>
      <c r="O254" s="27"/>
      <c r="P254" s="27"/>
    </row>
    <row r="255" spans="1:16" ht="12.75">
      <c r="A255" s="101"/>
      <c r="B255" s="27"/>
      <c r="C255" s="27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27"/>
      <c r="O255" s="27"/>
      <c r="P255" s="27"/>
    </row>
    <row r="256" spans="1:16" ht="12.75">
      <c r="A256" s="101"/>
      <c r="B256" s="27"/>
      <c r="C256" s="27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27"/>
      <c r="O256" s="27"/>
      <c r="P256" s="27"/>
    </row>
    <row r="257" spans="1:16" ht="12.75">
      <c r="A257" s="101"/>
      <c r="B257" s="27"/>
      <c r="C257" s="27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27"/>
      <c r="O257" s="27"/>
      <c r="P257" s="27"/>
    </row>
    <row r="258" spans="1:16" ht="12.75">
      <c r="A258" s="101"/>
      <c r="B258" s="27"/>
      <c r="C258" s="27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27"/>
      <c r="O258" s="27"/>
      <c r="P258" s="27"/>
    </row>
    <row r="259" spans="1:16" ht="12.75">
      <c r="A259" s="101"/>
      <c r="B259" s="27"/>
      <c r="C259" s="27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27"/>
      <c r="O259" s="27"/>
      <c r="P259" s="27"/>
    </row>
    <row r="260" spans="1:16" ht="12.75">
      <c r="A260" s="101"/>
      <c r="B260" s="27"/>
      <c r="C260" s="27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27"/>
      <c r="O260" s="27"/>
      <c r="P260" s="27"/>
    </row>
    <row r="261" spans="1:16" ht="12.75">
      <c r="A261" s="101"/>
      <c r="B261" s="27"/>
      <c r="C261" s="27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27"/>
      <c r="O261" s="27"/>
      <c r="P261" s="27"/>
    </row>
    <row r="262" spans="1:16" ht="12.75">
      <c r="A262" s="101"/>
      <c r="B262" s="27"/>
      <c r="C262" s="27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27"/>
      <c r="O262" s="27"/>
      <c r="P262" s="27"/>
    </row>
    <row r="263" spans="1:16" ht="12.75">
      <c r="A263" s="101"/>
      <c r="B263" s="27"/>
      <c r="C263" s="27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27"/>
      <c r="O263" s="27"/>
      <c r="P263" s="27"/>
    </row>
    <row r="264" spans="1:16" ht="12.75">
      <c r="A264" s="101"/>
      <c r="B264" s="27"/>
      <c r="C264" s="27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27"/>
      <c r="O264" s="27"/>
      <c r="P264" s="27"/>
    </row>
    <row r="265" spans="1:16" ht="12.75">
      <c r="A265" s="101"/>
      <c r="B265" s="27"/>
      <c r="C265" s="27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27"/>
      <c r="O265" s="27"/>
      <c r="P265" s="27"/>
    </row>
    <row r="266" spans="1:16" ht="12.75">
      <c r="A266" s="101"/>
      <c r="B266" s="27"/>
      <c r="C266" s="27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27"/>
      <c r="O266" s="27"/>
      <c r="P266" s="27"/>
    </row>
    <row r="267" spans="1:16" ht="12.75">
      <c r="A267" s="101"/>
      <c r="B267" s="27"/>
      <c r="C267" s="27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27"/>
      <c r="O267" s="27"/>
      <c r="P267" s="27"/>
    </row>
    <row r="268" spans="1:16" ht="12.75">
      <c r="A268" s="101"/>
      <c r="B268" s="27"/>
      <c r="C268" s="27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27"/>
      <c r="O268" s="27"/>
      <c r="P268" s="27"/>
    </row>
    <row r="269" spans="1:16" ht="12.75">
      <c r="A269" s="101"/>
      <c r="B269" s="27"/>
      <c r="C269" s="27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27"/>
      <c r="O269" s="27"/>
      <c r="P269" s="27"/>
    </row>
    <row r="270" spans="1:16" ht="12.75">
      <c r="A270" s="101"/>
      <c r="B270" s="27"/>
      <c r="C270" s="27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27"/>
      <c r="O270" s="27"/>
      <c r="P270" s="27"/>
    </row>
    <row r="271" spans="1:16" ht="12.75">
      <c r="A271" s="101"/>
      <c r="B271" s="27"/>
      <c r="C271" s="27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27"/>
      <c r="O271" s="27"/>
      <c r="P271" s="27"/>
    </row>
    <row r="272" spans="1:16" ht="12.75">
      <c r="A272" s="101"/>
      <c r="B272" s="27"/>
      <c r="C272" s="27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27"/>
      <c r="O272" s="27"/>
      <c r="P272" s="27"/>
    </row>
    <row r="273" spans="1:16" ht="12.75">
      <c r="A273" s="101"/>
      <c r="B273" s="27"/>
      <c r="C273" s="27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27"/>
      <c r="O273" s="27"/>
      <c r="P273" s="27"/>
    </row>
    <row r="274" spans="1:16" ht="12.75">
      <c r="A274" s="101"/>
      <c r="B274" s="27"/>
      <c r="C274" s="27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27"/>
      <c r="O274" s="27"/>
      <c r="P274" s="27"/>
    </row>
    <row r="275" spans="1:16" ht="12.75">
      <c r="A275" s="101"/>
      <c r="B275" s="27"/>
      <c r="C275" s="27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27"/>
      <c r="O275" s="27"/>
      <c r="P275" s="27"/>
    </row>
    <row r="276" spans="1:16" ht="12.75">
      <c r="A276" s="101"/>
      <c r="B276" s="27"/>
      <c r="C276" s="27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27"/>
      <c r="O276" s="27"/>
      <c r="P276" s="27"/>
    </row>
    <row r="277" spans="1:16" ht="12.75">
      <c r="A277" s="101"/>
      <c r="B277" s="27"/>
      <c r="C277" s="27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27"/>
      <c r="O277" s="27"/>
      <c r="P277" s="27"/>
    </row>
    <row r="278" spans="1:16" ht="12.75">
      <c r="A278" s="101"/>
      <c r="B278" s="27"/>
      <c r="C278" s="27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27"/>
      <c r="O278" s="27"/>
      <c r="P278" s="27"/>
    </row>
    <row r="279" spans="1:16" ht="12.75">
      <c r="A279" s="101"/>
      <c r="B279" s="27"/>
      <c r="C279" s="27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27"/>
      <c r="O279" s="27"/>
      <c r="P279" s="27"/>
    </row>
    <row r="280" spans="1:16" ht="12.75">
      <c r="A280" s="101"/>
      <c r="B280" s="27"/>
      <c r="C280" s="27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27"/>
      <c r="O280" s="27"/>
      <c r="P280" s="27"/>
    </row>
    <row r="281" spans="1:16" ht="12.75">
      <c r="A281" s="101"/>
      <c r="B281" s="27"/>
      <c r="C281" s="27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27"/>
      <c r="O281" s="27"/>
      <c r="P281" s="27"/>
    </row>
    <row r="282" spans="1:16" ht="12.75">
      <c r="A282" s="101"/>
      <c r="B282" s="27"/>
      <c r="C282" s="27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27"/>
      <c r="O282" s="27"/>
      <c r="P282" s="27"/>
    </row>
    <row r="283" spans="1:16" ht="12.75">
      <c r="A283" s="101"/>
      <c r="B283" s="27"/>
      <c r="C283" s="27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27"/>
      <c r="O283" s="27"/>
      <c r="P283" s="27"/>
    </row>
    <row r="284" spans="1:16" ht="12.75">
      <c r="A284" s="101"/>
      <c r="B284" s="27"/>
      <c r="C284" s="27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27"/>
      <c r="O284" s="27"/>
      <c r="P284" s="27"/>
    </row>
    <row r="285" spans="1:16" ht="12.75">
      <c r="A285" s="101"/>
      <c r="B285" s="27"/>
      <c r="C285" s="27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27"/>
      <c r="O285" s="27"/>
      <c r="P285" s="27"/>
    </row>
    <row r="286" spans="1:16" ht="12.75">
      <c r="A286" s="101"/>
      <c r="B286" s="27"/>
      <c r="C286" s="27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27"/>
      <c r="O286" s="27"/>
      <c r="P286" s="27"/>
    </row>
    <row r="287" spans="1:16" ht="12.75">
      <c r="A287" s="101"/>
      <c r="B287" s="27"/>
      <c r="C287" s="27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27"/>
      <c r="O287" s="27"/>
      <c r="P287" s="27"/>
    </row>
    <row r="288" spans="1:16" ht="12.75">
      <c r="A288" s="101"/>
      <c r="B288" s="27"/>
      <c r="C288" s="27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27"/>
      <c r="O288" s="27"/>
      <c r="P288" s="27"/>
    </row>
    <row r="289" spans="1:16" ht="12.75">
      <c r="A289" s="101"/>
      <c r="B289" s="27"/>
      <c r="C289" s="27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27"/>
      <c r="O289" s="27"/>
      <c r="P289" s="27"/>
    </row>
    <row r="290" spans="1:16" ht="12.75">
      <c r="A290" s="101"/>
      <c r="B290" s="153"/>
      <c r="C290" s="27"/>
      <c r="D290" s="27"/>
      <c r="E290" s="27"/>
      <c r="F290" s="27"/>
      <c r="G290" s="27"/>
      <c r="H290" s="158"/>
      <c r="I290" s="158"/>
      <c r="J290" s="158"/>
      <c r="K290" s="158"/>
      <c r="L290" s="158"/>
      <c r="M290" s="158"/>
      <c r="N290" s="158"/>
      <c r="O290" s="27"/>
      <c r="P290" s="27"/>
    </row>
    <row r="291" spans="1:16" ht="12.75">
      <c r="A291" s="101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</row>
    <row r="292" spans="1:16" ht="12.75">
      <c r="A292" s="101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</row>
    <row r="293" spans="1:16" ht="12.75">
      <c r="A293" s="101"/>
      <c r="B293" s="305"/>
      <c r="C293" s="305"/>
      <c r="D293" s="305"/>
      <c r="E293" s="305"/>
      <c r="F293" s="305"/>
      <c r="G293" s="305"/>
      <c r="H293" s="305"/>
      <c r="I293" s="305"/>
      <c r="J293" s="305"/>
      <c r="K293" s="305"/>
      <c r="L293" s="305"/>
      <c r="M293" s="305"/>
      <c r="N293" s="27"/>
      <c r="O293" s="27"/>
      <c r="P293" s="27"/>
    </row>
    <row r="294" spans="1:16" ht="12.75">
      <c r="A294" s="101"/>
      <c r="B294" s="306"/>
      <c r="C294" s="306"/>
      <c r="D294" s="311"/>
      <c r="E294" s="306"/>
      <c r="F294" s="306"/>
      <c r="G294" s="306"/>
      <c r="H294" s="306"/>
      <c r="I294" s="306"/>
      <c r="J294" s="306"/>
      <c r="K294" s="306"/>
      <c r="L294" s="306"/>
      <c r="M294" s="306"/>
      <c r="N294" s="306"/>
      <c r="O294" s="27"/>
      <c r="P294" s="27"/>
    </row>
    <row r="295" spans="1:16" ht="12.75">
      <c r="A295" s="101"/>
      <c r="B295" s="153"/>
      <c r="C295" s="153"/>
      <c r="D295" s="153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27"/>
      <c r="P295" s="27"/>
    </row>
    <row r="296" spans="1:16" ht="12.75">
      <c r="A296" s="102"/>
      <c r="B296" s="161"/>
      <c r="C296" s="161"/>
      <c r="D296" s="27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27"/>
      <c r="P296" s="27"/>
    </row>
    <row r="297" spans="1:16" ht="12.75">
      <c r="A297" s="102"/>
      <c r="B297" s="161"/>
      <c r="C297" s="161"/>
      <c r="D297" s="27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27"/>
      <c r="P297" s="27"/>
    </row>
    <row r="298" spans="1:16" ht="12.75">
      <c r="A298" s="102"/>
      <c r="B298" s="161"/>
      <c r="C298" s="161"/>
      <c r="D298" s="27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27"/>
      <c r="P298" s="27"/>
    </row>
    <row r="299" spans="1:16" ht="12.75">
      <c r="A299" s="102"/>
      <c r="B299" s="161"/>
      <c r="C299" s="161"/>
      <c r="D299" s="27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27"/>
      <c r="P299" s="27"/>
    </row>
    <row r="300" spans="1:16" ht="12.75">
      <c r="A300" s="102"/>
      <c r="B300" s="161"/>
      <c r="C300" s="161"/>
      <c r="D300" s="27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27"/>
      <c r="P300" s="27"/>
    </row>
    <row r="301" spans="1:16" ht="12.75">
      <c r="A301" s="102"/>
      <c r="B301" s="161"/>
      <c r="C301" s="161"/>
      <c r="D301" s="27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27"/>
      <c r="P301" s="27"/>
    </row>
    <row r="302" spans="1:16" ht="12.75">
      <c r="A302" s="102"/>
      <c r="B302" s="161"/>
      <c r="C302" s="161"/>
      <c r="D302" s="27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27"/>
      <c r="P302" s="27"/>
    </row>
    <row r="303" spans="1:16" ht="12.75">
      <c r="A303" s="102"/>
      <c r="B303" s="161"/>
      <c r="C303" s="161"/>
      <c r="D303" s="27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27"/>
      <c r="P303" s="27"/>
    </row>
    <row r="304" spans="1:16" ht="12.75">
      <c r="A304" s="102"/>
      <c r="B304" s="161"/>
      <c r="C304" s="161"/>
      <c r="D304" s="27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27"/>
      <c r="P304" s="27"/>
    </row>
    <row r="305" spans="1:16" ht="12.75">
      <c r="A305" s="102"/>
      <c r="B305" s="161"/>
      <c r="C305" s="161"/>
      <c r="D305" s="27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27"/>
      <c r="P305" s="27"/>
    </row>
    <row r="306" spans="1:16" ht="12.75">
      <c r="A306" s="102"/>
      <c r="B306" s="161"/>
      <c r="C306" s="161"/>
      <c r="D306" s="27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27"/>
      <c r="P306" s="27"/>
    </row>
    <row r="307" spans="1:16" ht="12.75">
      <c r="A307" s="102"/>
      <c r="B307" s="161"/>
      <c r="C307" s="161"/>
      <c r="D307" s="27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27"/>
      <c r="P307" s="27"/>
    </row>
    <row r="308" spans="1:16" ht="12.75">
      <c r="A308" s="102"/>
      <c r="B308" s="161"/>
      <c r="C308" s="161"/>
      <c r="D308" s="27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27"/>
      <c r="P308" s="27"/>
    </row>
    <row r="309" spans="1:16" ht="12.75">
      <c r="A309" s="102"/>
      <c r="B309" s="161"/>
      <c r="C309" s="161"/>
      <c r="D309" s="27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27"/>
      <c r="P309" s="27"/>
    </row>
    <row r="310" spans="1:16" ht="12.75">
      <c r="A310" s="102"/>
      <c r="B310" s="161"/>
      <c r="C310" s="161"/>
      <c r="D310" s="27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27"/>
      <c r="P310" s="27"/>
    </row>
    <row r="311" spans="1:16" ht="12.75">
      <c r="A311" s="102"/>
      <c r="B311" s="161"/>
      <c r="C311" s="161"/>
      <c r="D311" s="27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27"/>
      <c r="P311" s="27"/>
    </row>
    <row r="312" spans="1:16" ht="12.75">
      <c r="A312" s="102"/>
      <c r="B312" s="161"/>
      <c r="C312" s="161"/>
      <c r="D312" s="27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27"/>
      <c r="P312" s="27"/>
    </row>
    <row r="313" spans="1:16" ht="12.75">
      <c r="A313" s="102"/>
      <c r="B313" s="161"/>
      <c r="C313" s="161"/>
      <c r="D313" s="27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27"/>
      <c r="P313" s="27"/>
    </row>
    <row r="314" spans="1:16" ht="12.75">
      <c r="A314" s="102"/>
      <c r="B314" s="161"/>
      <c r="C314" s="161"/>
      <c r="D314" s="27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27"/>
      <c r="P314" s="27"/>
    </row>
    <row r="315" spans="1:16" ht="12.75">
      <c r="A315" s="102"/>
      <c r="B315" s="161"/>
      <c r="C315" s="161"/>
      <c r="D315" s="27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27"/>
      <c r="P315" s="27"/>
    </row>
    <row r="316" spans="1:16" ht="12.75">
      <c r="A316" s="102"/>
      <c r="B316" s="161"/>
      <c r="C316" s="161"/>
      <c r="D316" s="27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27"/>
      <c r="P316" s="27"/>
    </row>
    <row r="317" spans="1:16" ht="12.75">
      <c r="A317" s="102"/>
      <c r="B317" s="161"/>
      <c r="C317" s="161"/>
      <c r="D317" s="27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27"/>
      <c r="P317" s="27"/>
    </row>
    <row r="318" spans="1:16" ht="12.75">
      <c r="A318" s="102"/>
      <c r="B318" s="161"/>
      <c r="C318" s="161"/>
      <c r="D318" s="27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27"/>
      <c r="P318" s="27"/>
    </row>
    <row r="319" spans="1:16" ht="12.75">
      <c r="A319" s="101"/>
      <c r="B319" s="27"/>
      <c r="C319" s="27"/>
      <c r="D319" s="27"/>
      <c r="E319" s="27"/>
      <c r="F319" s="103"/>
      <c r="G319" s="27"/>
      <c r="H319" s="27"/>
      <c r="I319" s="27"/>
      <c r="J319" s="27"/>
      <c r="K319" s="27"/>
      <c r="L319" s="27"/>
      <c r="M319" s="27"/>
      <c r="N319" s="27"/>
      <c r="O319" s="27"/>
      <c r="P319" s="27"/>
    </row>
    <row r="320" spans="1:16" ht="12.75">
      <c r="A320" s="101"/>
      <c r="B320" s="308"/>
      <c r="C320" s="309"/>
      <c r="D320" s="306"/>
      <c r="E320" s="306"/>
      <c r="F320" s="306"/>
      <c r="G320" s="306"/>
      <c r="H320" s="306"/>
      <c r="I320" s="306"/>
      <c r="J320" s="306"/>
      <c r="K320" s="306"/>
      <c r="L320" s="306"/>
      <c r="M320" s="306"/>
      <c r="N320" s="27"/>
      <c r="O320" s="27"/>
      <c r="P320" s="27"/>
    </row>
    <row r="321" spans="1:16" ht="12.75">
      <c r="A321" s="101"/>
      <c r="B321" s="309"/>
      <c r="C321" s="30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27"/>
      <c r="O321" s="27"/>
      <c r="P321" s="27"/>
    </row>
    <row r="322" spans="1:16" ht="12.75">
      <c r="A322" s="101"/>
      <c r="B322" s="307"/>
      <c r="C322" s="307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27"/>
      <c r="O322" s="27"/>
      <c r="P322" s="27"/>
    </row>
    <row r="323" spans="1:16" ht="12.75">
      <c r="A323" s="101"/>
      <c r="B323" s="307"/>
      <c r="C323" s="307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27"/>
      <c r="O323" s="27"/>
      <c r="P323" s="27"/>
    </row>
    <row r="324" spans="1:16" ht="12.75">
      <c r="A324" s="101"/>
      <c r="B324" s="307"/>
      <c r="C324" s="307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27"/>
      <c r="O324" s="27"/>
      <c r="P324" s="27"/>
    </row>
    <row r="325" spans="1:16" ht="12.75">
      <c r="A325" s="101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</row>
    <row r="326" spans="1:16" ht="12.75">
      <c r="A326" s="101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</row>
    <row r="327" spans="1:16" ht="12.75">
      <c r="A327" s="101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</row>
    <row r="328" spans="1:16" ht="12.75">
      <c r="A328" s="101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</row>
    <row r="329" spans="1:16" ht="12.75">
      <c r="A329" s="101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 ht="12.75">
      <c r="A330" s="101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1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1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1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1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1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1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1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1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1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1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1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1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1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1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1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1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1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1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1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1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1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1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1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1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1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1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1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1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1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1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1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1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1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1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1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1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1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1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1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1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1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1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1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1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1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1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1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1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1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1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1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1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1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1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1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1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1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1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1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1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1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1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1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1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1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1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1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1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1"/>
      <c r="B399" s="153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1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1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1"/>
      <c r="B402" s="308"/>
      <c r="C402" s="309"/>
      <c r="D402" s="306"/>
      <c r="E402" s="306"/>
      <c r="F402" s="306"/>
      <c r="G402" s="306"/>
      <c r="H402" s="306"/>
      <c r="I402" s="306"/>
      <c r="J402" s="306"/>
      <c r="K402" s="306"/>
      <c r="L402" s="306"/>
      <c r="M402" s="306"/>
      <c r="N402" s="27"/>
      <c r="O402" s="27"/>
      <c r="P402" s="27"/>
    </row>
    <row r="403" spans="1:16" ht="12.75">
      <c r="A403" s="101"/>
      <c r="B403" s="309"/>
      <c r="C403" s="30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27"/>
      <c r="O403" s="27"/>
      <c r="P403" s="27"/>
    </row>
    <row r="404" spans="1:16" ht="12.75">
      <c r="A404" s="101"/>
      <c r="B404" s="307"/>
      <c r="C404" s="307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27"/>
      <c r="O404" s="27"/>
      <c r="P404" s="27"/>
    </row>
    <row r="405" spans="1:16" ht="12.75">
      <c r="A405" s="101"/>
      <c r="B405" s="307"/>
      <c r="C405" s="307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27"/>
      <c r="O405" s="27"/>
      <c r="P405" s="27"/>
    </row>
    <row r="406" spans="1:16" ht="12.75">
      <c r="A406" s="101"/>
      <c r="B406" s="307"/>
      <c r="C406" s="307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27"/>
      <c r="O406" s="27"/>
      <c r="P406" s="27"/>
    </row>
    <row r="407" spans="1:16" ht="12.75">
      <c r="A407" s="101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</row>
    <row r="408" spans="1:16" ht="12.75">
      <c r="A408" s="101"/>
      <c r="B408" s="305"/>
      <c r="C408" s="305"/>
      <c r="D408" s="305"/>
      <c r="E408" s="305"/>
      <c r="F408" s="305"/>
      <c r="G408" s="305"/>
      <c r="H408" s="305"/>
      <c r="I408" s="305"/>
      <c r="J408" s="305"/>
      <c r="K408" s="305"/>
      <c r="L408" s="305"/>
      <c r="M408" s="305"/>
      <c r="N408" s="27"/>
      <c r="O408" s="27"/>
      <c r="P408" s="27"/>
    </row>
    <row r="409" spans="1:16" ht="12.75">
      <c r="A409" s="101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</row>
    <row r="410" spans="1:16" ht="12.75">
      <c r="A410" s="101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</row>
    <row r="411" spans="1:16" ht="12.75">
      <c r="A411" s="101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101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1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101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1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1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1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1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1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1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1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1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1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1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1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1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1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1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1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1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1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1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1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1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1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1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1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1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1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1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1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1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1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1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1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1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1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1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1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1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1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1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1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</sheetData>
  <sheetProtection/>
  <mergeCells count="97">
    <mergeCell ref="F13:L14"/>
    <mergeCell ref="B2:M2"/>
    <mergeCell ref="N2:O2"/>
    <mergeCell ref="B6:M7"/>
    <mergeCell ref="B8:M8"/>
    <mergeCell ref="F10:M1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B57:M57"/>
    <mergeCell ref="B58:M58"/>
    <mergeCell ref="D60:E60"/>
    <mergeCell ref="F60:I60"/>
    <mergeCell ref="J60:K61"/>
    <mergeCell ref="D61:E61"/>
    <mergeCell ref="F61:G61"/>
    <mergeCell ref="H61:I61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D98:E98"/>
    <mergeCell ref="F98:I98"/>
    <mergeCell ref="J98:K99"/>
    <mergeCell ref="B99:C100"/>
    <mergeCell ref="D99:E99"/>
    <mergeCell ref="F99:G99"/>
    <mergeCell ref="H99:I99"/>
    <mergeCell ref="B196:C196"/>
    <mergeCell ref="B101:C101"/>
    <mergeCell ref="B102:C102"/>
    <mergeCell ref="B103:C103"/>
    <mergeCell ref="H111:I111"/>
    <mergeCell ref="B169:C169"/>
    <mergeCell ref="D169:E169"/>
    <mergeCell ref="F169:G169"/>
    <mergeCell ref="H169:I169"/>
    <mergeCell ref="J169:K169"/>
    <mergeCell ref="L169:M169"/>
    <mergeCell ref="B171:B182"/>
    <mergeCell ref="B183:C183"/>
    <mergeCell ref="B184:B195"/>
    <mergeCell ref="L231:M231"/>
    <mergeCell ref="B197:M197"/>
    <mergeCell ref="B198:M198"/>
    <mergeCell ref="B199:M199"/>
    <mergeCell ref="B200:M200"/>
    <mergeCell ref="B231:C232"/>
    <mergeCell ref="D231:E231"/>
    <mergeCell ref="F231:G231"/>
    <mergeCell ref="H231:I231"/>
    <mergeCell ref="J231:K231"/>
    <mergeCell ref="L320:M320"/>
    <mergeCell ref="B233:B235"/>
    <mergeCell ref="B236:B238"/>
    <mergeCell ref="B293:M293"/>
    <mergeCell ref="B294:D294"/>
    <mergeCell ref="E294:F294"/>
    <mergeCell ref="G294:H294"/>
    <mergeCell ref="I294:J294"/>
    <mergeCell ref="K294:L294"/>
    <mergeCell ref="M294:N294"/>
    <mergeCell ref="B320:C321"/>
    <mergeCell ref="D320:E320"/>
    <mergeCell ref="F320:G320"/>
    <mergeCell ref="H320:I320"/>
    <mergeCell ref="J320:K320"/>
    <mergeCell ref="B322:C322"/>
    <mergeCell ref="B323:C323"/>
    <mergeCell ref="B324:C324"/>
    <mergeCell ref="B402:C403"/>
    <mergeCell ref="D402:E402"/>
    <mergeCell ref="B408:M408"/>
    <mergeCell ref="H402:I402"/>
    <mergeCell ref="J402:K402"/>
    <mergeCell ref="L402:M402"/>
    <mergeCell ref="B404:C404"/>
    <mergeCell ref="B405:C405"/>
    <mergeCell ref="B406:C406"/>
    <mergeCell ref="F402:G402"/>
  </mergeCells>
  <conditionalFormatting sqref="B96:L96">
    <cfRule type="expression" priority="11" dxfId="1" stopIfTrue="1">
      <formula>$E96=""</formula>
    </cfRule>
    <cfRule type="expression" priority="12" dxfId="0" stopIfTrue="1">
      <formula>"$F101="""""</formula>
    </cfRule>
  </conditionalFormatting>
  <conditionalFormatting sqref="B96:L96">
    <cfRule type="expression" priority="5" dxfId="1" stopIfTrue="1">
      <formula>$E96=""</formula>
    </cfRule>
    <cfRule type="expression" priority="6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05" min="1" max="11" man="1"/>
    <brk id="1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62" t="s">
        <v>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  <c r="N2" s="365">
        <v>41153</v>
      </c>
      <c r="O2" s="366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7" t="s">
        <v>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9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0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2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3" t="s">
        <v>3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2"/>
      <c r="F10" s="360" t="s">
        <v>5</v>
      </c>
      <c r="G10" s="376"/>
      <c r="H10" s="376"/>
      <c r="I10" s="376"/>
      <c r="J10" s="376"/>
      <c r="K10" s="376"/>
      <c r="L10" s="376"/>
      <c r="M10" s="377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8"/>
      <c r="G11" s="379"/>
      <c r="H11" s="379"/>
      <c r="I11" s="379"/>
      <c r="J11" s="379"/>
      <c r="K11" s="379"/>
      <c r="L11" s="379"/>
      <c r="M11" s="380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63"/>
      <c r="H12" s="163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60" t="s">
        <v>7</v>
      </c>
      <c r="G13" s="361"/>
      <c r="H13" s="361"/>
      <c r="I13" s="361"/>
      <c r="J13" s="361"/>
      <c r="K13" s="361"/>
      <c r="L13" s="361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4"/>
      <c r="G14" s="353"/>
      <c r="H14" s="353"/>
      <c r="I14" s="353"/>
      <c r="J14" s="353"/>
      <c r="K14" s="353"/>
      <c r="L14" s="353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2" t="s">
        <v>50</v>
      </c>
      <c r="G15" s="353"/>
      <c r="H15" s="353"/>
      <c r="I15" s="353"/>
      <c r="J15" s="353"/>
      <c r="K15" s="353"/>
      <c r="L15" s="353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4"/>
      <c r="G16" s="353"/>
      <c r="H16" s="353"/>
      <c r="I16" s="353"/>
      <c r="J16" s="353"/>
      <c r="K16" s="353"/>
      <c r="L16" s="353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3" t="s">
        <v>12</v>
      </c>
      <c r="E26" s="324"/>
      <c r="F26" s="325" t="s">
        <v>13</v>
      </c>
      <c r="G26" s="325"/>
      <c r="H26" s="325"/>
      <c r="I26" s="325"/>
      <c r="J26" s="326" t="s">
        <v>14</v>
      </c>
      <c r="K26" s="327"/>
    </row>
    <row r="27" spans="2:11" ht="13.5" thickBot="1">
      <c r="B27" s="355"/>
      <c r="C27" s="355"/>
      <c r="D27" s="334" t="s">
        <v>15</v>
      </c>
      <c r="E27" s="335"/>
      <c r="F27" s="336" t="s">
        <v>16</v>
      </c>
      <c r="G27" s="337"/>
      <c r="H27" s="337" t="s">
        <v>17</v>
      </c>
      <c r="I27" s="350"/>
      <c r="J27" s="328"/>
      <c r="K27" s="32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64" t="s">
        <v>43</v>
      </c>
      <c r="G28" s="165" t="s">
        <v>21</v>
      </c>
      <c r="H28" s="165" t="s">
        <v>20</v>
      </c>
      <c r="I28" s="166" t="s">
        <v>21</v>
      </c>
      <c r="J28" s="167" t="s">
        <v>20</v>
      </c>
      <c r="K28" s="168" t="s">
        <v>21</v>
      </c>
    </row>
    <row r="29" spans="2:11" ht="12.75">
      <c r="B29" s="356">
        <v>2011</v>
      </c>
      <c r="C29" s="36" t="s">
        <v>23</v>
      </c>
      <c r="D29" s="37">
        <v>6487825.326313759</v>
      </c>
      <c r="E29" s="38">
        <v>546670.2123222334</v>
      </c>
      <c r="F29" s="37">
        <v>35303723.1139239</v>
      </c>
      <c r="G29" s="39">
        <v>5240387.216699532</v>
      </c>
      <c r="H29" s="39">
        <v>10794736.971734172</v>
      </c>
      <c r="I29" s="38">
        <v>1770507.2506987927</v>
      </c>
      <c r="J29" s="40">
        <v>52586285.41197183</v>
      </c>
      <c r="K29" s="38">
        <v>7557564.679720558</v>
      </c>
    </row>
    <row r="30" spans="2:11" ht="12.75">
      <c r="B30" s="357"/>
      <c r="C30" s="41" t="s">
        <v>24</v>
      </c>
      <c r="D30" s="42">
        <v>6110566.314203978</v>
      </c>
      <c r="E30" s="43">
        <v>715536.3577768068</v>
      </c>
      <c r="F30" s="42">
        <v>31543033.616332874</v>
      </c>
      <c r="G30" s="44">
        <v>4593171.506428232</v>
      </c>
      <c r="H30" s="44">
        <v>8949589.410456123</v>
      </c>
      <c r="I30" s="43">
        <v>1181312.5233403696</v>
      </c>
      <c r="J30" s="45">
        <v>46603189.34099297</v>
      </c>
      <c r="K30" s="43">
        <v>6490020.387545409</v>
      </c>
    </row>
    <row r="31" spans="2:11" ht="12.75">
      <c r="B31" s="357"/>
      <c r="C31" s="41" t="s">
        <v>25</v>
      </c>
      <c r="D31" s="42">
        <v>6685827.9367894335</v>
      </c>
      <c r="E31" s="43">
        <v>568564.5341442374</v>
      </c>
      <c r="F31" s="42">
        <v>38254583.05328242</v>
      </c>
      <c r="G31" s="44">
        <v>5710312.0325778695</v>
      </c>
      <c r="H31" s="44">
        <v>19173226.74651164</v>
      </c>
      <c r="I31" s="43">
        <v>2762033.878388494</v>
      </c>
      <c r="J31" s="45">
        <v>64113637.736583486</v>
      </c>
      <c r="K31" s="43">
        <v>9040910.4451106</v>
      </c>
    </row>
    <row r="32" spans="2:11" ht="12.75">
      <c r="B32" s="357"/>
      <c r="C32" s="41" t="s">
        <v>26</v>
      </c>
      <c r="D32" s="42">
        <v>5828867.838804128</v>
      </c>
      <c r="E32" s="43">
        <v>426747.8869852669</v>
      </c>
      <c r="F32" s="42">
        <v>37231308.545662776</v>
      </c>
      <c r="G32" s="44">
        <v>5549570.842435025</v>
      </c>
      <c r="H32" s="44">
        <v>12601787.968187</v>
      </c>
      <c r="I32" s="43">
        <v>1587442.5497348781</v>
      </c>
      <c r="J32" s="45">
        <v>55661964.352653906</v>
      </c>
      <c r="K32" s="43">
        <v>7563761.27915517</v>
      </c>
    </row>
    <row r="33" spans="2:11" ht="12.75">
      <c r="B33" s="357"/>
      <c r="C33" s="41" t="s">
        <v>27</v>
      </c>
      <c r="D33" s="42">
        <v>7513971.0109431315</v>
      </c>
      <c r="E33" s="43">
        <v>686271.8215323921</v>
      </c>
      <c r="F33" s="42">
        <v>40073417.32343506</v>
      </c>
      <c r="G33" s="44">
        <v>6476363.298862961</v>
      </c>
      <c r="H33" s="44">
        <v>16113256.312580196</v>
      </c>
      <c r="I33" s="43">
        <v>2727303.7157917344</v>
      </c>
      <c r="J33" s="45">
        <v>63700644.64695839</v>
      </c>
      <c r="K33" s="43">
        <v>9889938.836187089</v>
      </c>
    </row>
    <row r="34" spans="2:11" ht="12.75">
      <c r="B34" s="357"/>
      <c r="C34" s="41" t="s">
        <v>28</v>
      </c>
      <c r="D34" s="42">
        <v>8932216.69865862</v>
      </c>
      <c r="E34" s="43">
        <v>762477.4891978215</v>
      </c>
      <c r="F34" s="42">
        <v>38550516.34791124</v>
      </c>
      <c r="G34" s="44">
        <v>5573523.824630987</v>
      </c>
      <c r="H34" s="44">
        <v>12687690.41685035</v>
      </c>
      <c r="I34" s="43">
        <v>2135729.7949700253</v>
      </c>
      <c r="J34" s="45">
        <v>60170423.46342021</v>
      </c>
      <c r="K34" s="43">
        <v>8471731.108798834</v>
      </c>
    </row>
    <row r="35" spans="2:11" ht="12.75">
      <c r="B35" s="357"/>
      <c r="C35" s="41" t="s">
        <v>29</v>
      </c>
      <c r="D35" s="42">
        <v>5707092.796216992</v>
      </c>
      <c r="E35" s="43">
        <v>485149.59853951284</v>
      </c>
      <c r="F35" s="42">
        <v>37364104.32434406</v>
      </c>
      <c r="G35" s="44">
        <v>5351177.841952537</v>
      </c>
      <c r="H35" s="44">
        <v>16088552.969709499</v>
      </c>
      <c r="I35" s="43">
        <v>2503765.1069623763</v>
      </c>
      <c r="J35" s="45">
        <v>59159750.09027056</v>
      </c>
      <c r="K35" s="43">
        <v>8340092.547454426</v>
      </c>
    </row>
    <row r="36" spans="2:11" ht="12.75">
      <c r="B36" s="357"/>
      <c r="C36" s="41" t="s">
        <v>30</v>
      </c>
      <c r="D36" s="42">
        <v>7311744.788192457</v>
      </c>
      <c r="E36" s="43">
        <v>619491.0537642259</v>
      </c>
      <c r="F36" s="42">
        <v>51023645.525029235</v>
      </c>
      <c r="G36" s="44">
        <v>6263322.438425238</v>
      </c>
      <c r="H36" s="44">
        <v>26693270.23874193</v>
      </c>
      <c r="I36" s="43">
        <v>3865525.639191913</v>
      </c>
      <c r="J36" s="45">
        <v>85028660.55196361</v>
      </c>
      <c r="K36" s="43">
        <v>10748339.131381378</v>
      </c>
    </row>
    <row r="37" spans="2:11" ht="12.75">
      <c r="B37" s="357"/>
      <c r="C37" s="41" t="s">
        <v>31</v>
      </c>
      <c r="D37" s="42">
        <v>5327559.232557837</v>
      </c>
      <c r="E37" s="43">
        <v>533686.1659651174</v>
      </c>
      <c r="F37" s="42">
        <v>45524063.459812135</v>
      </c>
      <c r="G37" s="44">
        <v>6549487.056175651</v>
      </c>
      <c r="H37" s="44">
        <v>20703120.043153785</v>
      </c>
      <c r="I37" s="43">
        <v>2883830.136380288</v>
      </c>
      <c r="J37" s="45">
        <v>71554742.73552376</v>
      </c>
      <c r="K37" s="43">
        <v>9967003.358521055</v>
      </c>
    </row>
    <row r="38" spans="2:11" ht="12.75">
      <c r="B38" s="357"/>
      <c r="C38" s="41" t="s">
        <v>32</v>
      </c>
      <c r="D38" s="42">
        <v>4775113.447134913</v>
      </c>
      <c r="E38" s="43">
        <v>387120.4474889502</v>
      </c>
      <c r="F38" s="42">
        <v>37461597.72082779</v>
      </c>
      <c r="G38" s="44">
        <v>5613301.291298808</v>
      </c>
      <c r="H38" s="44">
        <v>15748995.094461923</v>
      </c>
      <c r="I38" s="43">
        <v>2081405.5290253316</v>
      </c>
      <c r="J38" s="45">
        <v>57985706.262424625</v>
      </c>
      <c r="K38" s="43">
        <v>8081827.26781309</v>
      </c>
    </row>
    <row r="39" spans="2:11" ht="12.75">
      <c r="B39" s="357"/>
      <c r="C39" s="41" t="s">
        <v>33</v>
      </c>
      <c r="D39" s="42">
        <v>5126668.450216682</v>
      </c>
      <c r="E39" s="43">
        <v>490994.2585549298</v>
      </c>
      <c r="F39" s="42">
        <v>33072908.309957273</v>
      </c>
      <c r="G39" s="44">
        <v>5113591.7293846905</v>
      </c>
      <c r="H39" s="44">
        <v>16864832.996717032</v>
      </c>
      <c r="I39" s="43">
        <v>2024741.7333990943</v>
      </c>
      <c r="J39" s="45">
        <v>55064409.75689098</v>
      </c>
      <c r="K39" s="43">
        <v>7629327.7213387145</v>
      </c>
    </row>
    <row r="40" spans="2:11" ht="13.5" thickBot="1">
      <c r="B40" s="358"/>
      <c r="C40" s="46" t="s">
        <v>34</v>
      </c>
      <c r="D40" s="169">
        <v>5216513.423722841</v>
      </c>
      <c r="E40" s="170">
        <v>549111.1971123131</v>
      </c>
      <c r="F40" s="169">
        <v>38231811.739415266</v>
      </c>
      <c r="G40" s="171">
        <v>5800732.142978079</v>
      </c>
      <c r="H40" s="171">
        <v>11627148.397260046</v>
      </c>
      <c r="I40" s="170">
        <v>1961516.8699569807</v>
      </c>
      <c r="J40" s="172">
        <v>55075473.560398154</v>
      </c>
      <c r="K40" s="170">
        <v>8311360.210047373</v>
      </c>
    </row>
    <row r="41" spans="2:11" ht="13.5" thickBot="1">
      <c r="B41" s="359">
        <v>2011</v>
      </c>
      <c r="C41" s="350"/>
      <c r="D41" s="54">
        <v>75023967.26375479</v>
      </c>
      <c r="E41" s="54">
        <v>6771821.023383808</v>
      </c>
      <c r="F41" s="54">
        <v>463634713.0799341</v>
      </c>
      <c r="G41" s="54">
        <v>67834941.2218496</v>
      </c>
      <c r="H41" s="54">
        <v>188046207.5663637</v>
      </c>
      <c r="I41" s="54">
        <v>27485114.72784028</v>
      </c>
      <c r="J41" s="54">
        <v>726704887.9100524</v>
      </c>
      <c r="K41" s="55">
        <v>102091876.9730737</v>
      </c>
    </row>
    <row r="42" spans="2:11" ht="12.75">
      <c r="B42" s="356">
        <v>2012</v>
      </c>
      <c r="C42" s="36" t="s">
        <v>23</v>
      </c>
      <c r="D42" s="37">
        <v>5488714.125877747</v>
      </c>
      <c r="E42" s="38">
        <v>549778.1679116316</v>
      </c>
      <c r="F42" s="37">
        <v>36545855.086048916</v>
      </c>
      <c r="G42" s="39">
        <v>5006132.960329768</v>
      </c>
      <c r="H42" s="39">
        <v>14497589.73779869</v>
      </c>
      <c r="I42" s="38">
        <v>2027838.0399449554</v>
      </c>
      <c r="J42" s="40">
        <v>56532158.94972535</v>
      </c>
      <c r="K42" s="38">
        <v>7583749.168186355</v>
      </c>
    </row>
    <row r="43" spans="2:11" ht="12.75">
      <c r="B43" s="357"/>
      <c r="C43" s="41" t="s">
        <v>24</v>
      </c>
      <c r="D43" s="42">
        <v>5561280.580228732</v>
      </c>
      <c r="E43" s="43">
        <v>570527.9992719411</v>
      </c>
      <c r="F43" s="42">
        <v>35823440.08006785</v>
      </c>
      <c r="G43" s="44">
        <v>5771155.702861816</v>
      </c>
      <c r="H43" s="44">
        <v>12698333.328419033</v>
      </c>
      <c r="I43" s="43">
        <v>1979807.810886072</v>
      </c>
      <c r="J43" s="45">
        <v>54083053.98871562</v>
      </c>
      <c r="K43" s="43">
        <v>8321491.513019829</v>
      </c>
    </row>
    <row r="44" spans="2:11" ht="12.75">
      <c r="B44" s="357"/>
      <c r="C44" s="41" t="s">
        <v>25</v>
      </c>
      <c r="D44" s="42">
        <v>6398986.979146337</v>
      </c>
      <c r="E44" s="43">
        <v>560604.8320811694</v>
      </c>
      <c r="F44" s="42">
        <v>37854831.30271094</v>
      </c>
      <c r="G44" s="44">
        <v>5123876.980392955</v>
      </c>
      <c r="H44" s="44">
        <v>14475738.644396247</v>
      </c>
      <c r="I44" s="43">
        <v>2144060.8577810503</v>
      </c>
      <c r="J44" s="45">
        <v>58729556.92625353</v>
      </c>
      <c r="K44" s="43">
        <v>7828542.670255175</v>
      </c>
    </row>
    <row r="45" spans="2:11" ht="12.75">
      <c r="B45" s="357"/>
      <c r="C45" s="41" t="s">
        <v>26</v>
      </c>
      <c r="D45" s="42">
        <v>4681922.84170602</v>
      </c>
      <c r="E45" s="43">
        <v>406794.42317864497</v>
      </c>
      <c r="F45" s="42">
        <v>33750742.38597567</v>
      </c>
      <c r="G45" s="44">
        <v>4795437.398084579</v>
      </c>
      <c r="H45" s="44">
        <v>12858975.966589008</v>
      </c>
      <c r="I45" s="43">
        <v>2380409.1712038</v>
      </c>
      <c r="J45" s="45">
        <v>51291641.1942707</v>
      </c>
      <c r="K45" s="43">
        <v>7582640.992467023</v>
      </c>
    </row>
    <row r="46" spans="2:11" ht="12.75">
      <c r="B46" s="357"/>
      <c r="C46" s="41" t="s">
        <v>27</v>
      </c>
      <c r="D46" s="42">
        <v>4682928.208671317</v>
      </c>
      <c r="E46" s="43">
        <v>462649.26011498366</v>
      </c>
      <c r="F46" s="42">
        <v>39491753.15069126</v>
      </c>
      <c r="G46" s="44">
        <v>5850616.0831152415</v>
      </c>
      <c r="H46" s="44">
        <v>17313339.44642055</v>
      </c>
      <c r="I46" s="43">
        <v>2461213.348542563</v>
      </c>
      <c r="J46" s="45">
        <v>61488020.80578313</v>
      </c>
      <c r="K46" s="43">
        <v>8774478.691772789</v>
      </c>
    </row>
    <row r="47" spans="2:11" ht="12.75">
      <c r="B47" s="357"/>
      <c r="C47" s="41" t="s">
        <v>28</v>
      </c>
      <c r="D47" s="42">
        <v>7096266.187478432</v>
      </c>
      <c r="E47" s="43">
        <v>809983.4593030185</v>
      </c>
      <c r="F47" s="42">
        <v>44637287.58153796</v>
      </c>
      <c r="G47" s="44">
        <v>5653357.045115234</v>
      </c>
      <c r="H47" s="44">
        <v>17754192.968273234</v>
      </c>
      <c r="I47" s="43">
        <v>2353480.4771102304</v>
      </c>
      <c r="J47" s="45">
        <v>69487746.73728964</v>
      </c>
      <c r="K47" s="43">
        <v>8816820.981528483</v>
      </c>
    </row>
    <row r="48" spans="2:11" ht="12.75">
      <c r="B48" s="357"/>
      <c r="C48" s="41" t="s">
        <v>29</v>
      </c>
      <c r="D48" s="42">
        <v>5451623.882180153</v>
      </c>
      <c r="E48" s="43">
        <v>546190.0700677929</v>
      </c>
      <c r="F48" s="42">
        <v>39757983.873095945</v>
      </c>
      <c r="G48" s="44">
        <v>4994057.0973585015</v>
      </c>
      <c r="H48" s="44">
        <v>13624526.170950318</v>
      </c>
      <c r="I48" s="43">
        <v>1898309.4425518918</v>
      </c>
      <c r="J48" s="45">
        <v>58834133.926226415</v>
      </c>
      <c r="K48" s="43">
        <v>7438556.609978186</v>
      </c>
    </row>
    <row r="49" spans="2:11" ht="12.75">
      <c r="B49" s="357"/>
      <c r="C49" s="41" t="s">
        <v>30</v>
      </c>
      <c r="D49" s="42">
        <v>4684453.850949659</v>
      </c>
      <c r="E49" s="43">
        <v>522567.9913754952</v>
      </c>
      <c r="F49" s="42">
        <v>42224570.37764411</v>
      </c>
      <c r="G49" s="44">
        <v>5588479.784917381</v>
      </c>
      <c r="H49" s="44">
        <v>13520398.628810635</v>
      </c>
      <c r="I49" s="43">
        <v>1784429.3704791064</v>
      </c>
      <c r="J49" s="45">
        <v>60429422.8574044</v>
      </c>
      <c r="K49" s="43">
        <v>7895477.146771982</v>
      </c>
    </row>
    <row r="50" spans="2:11" ht="12.75">
      <c r="B50" s="357"/>
      <c r="C50" s="41" t="s">
        <v>31</v>
      </c>
      <c r="D50" s="42">
        <v>3854535.0184126724</v>
      </c>
      <c r="E50" s="43">
        <v>448289.90927587164</v>
      </c>
      <c r="F50" s="42">
        <v>34047933.18041146</v>
      </c>
      <c r="G50" s="44">
        <v>4586134.432063776</v>
      </c>
      <c r="H50" s="44">
        <v>10553221.238112591</v>
      </c>
      <c r="I50" s="43">
        <v>1485313.653204125</v>
      </c>
      <c r="J50" s="45">
        <v>48455689.43693672</v>
      </c>
      <c r="K50" s="43">
        <v>6519737.994543773</v>
      </c>
    </row>
    <row r="51" spans="2:11" ht="12.75">
      <c r="B51" s="35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5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58"/>
      <c r="C53" s="46" t="s">
        <v>34</v>
      </c>
      <c r="D53" s="169" t="s">
        <v>44</v>
      </c>
      <c r="E53" s="170" t="s">
        <v>44</v>
      </c>
      <c r="F53" s="169" t="s">
        <v>44</v>
      </c>
      <c r="G53" s="171" t="s">
        <v>44</v>
      </c>
      <c r="H53" s="171" t="s">
        <v>44</v>
      </c>
      <c r="I53" s="170" t="s">
        <v>44</v>
      </c>
      <c r="J53" s="172" t="s">
        <v>44</v>
      </c>
      <c r="K53" s="170" t="s">
        <v>44</v>
      </c>
    </row>
    <row r="54" spans="2:11" ht="13.5" thickBot="1">
      <c r="B54" s="359">
        <v>2012</v>
      </c>
      <c r="C54" s="350"/>
      <c r="D54" s="54">
        <v>47900711.67465107</v>
      </c>
      <c r="E54" s="54">
        <v>4877386.11258055</v>
      </c>
      <c r="F54" s="54">
        <v>344134397.0181841</v>
      </c>
      <c r="G54" s="54">
        <v>47369247.48423925</v>
      </c>
      <c r="H54" s="54">
        <v>127296316.12977031</v>
      </c>
      <c r="I54" s="54">
        <v>18514862.171703793</v>
      </c>
      <c r="J54" s="54">
        <v>519331424.8226056</v>
      </c>
      <c r="K54" s="55">
        <v>70761495.76852359</v>
      </c>
    </row>
    <row r="55" spans="2:13" ht="12.75" customHeight="1">
      <c r="B55" s="351" t="s">
        <v>35</v>
      </c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2:13" ht="12.75" customHeight="1">
      <c r="B56" s="173" t="s">
        <v>36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</row>
    <row r="57" spans="2:13" ht="12.75"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</row>
    <row r="58" spans="2:13" ht="12.75"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3" t="s">
        <v>12</v>
      </c>
      <c r="E60" s="324"/>
      <c r="F60" s="325" t="s">
        <v>13</v>
      </c>
      <c r="G60" s="325"/>
      <c r="H60" s="325"/>
      <c r="I60" s="325"/>
      <c r="J60" s="326" t="s">
        <v>14</v>
      </c>
      <c r="K60" s="327"/>
      <c r="L60" s="57"/>
      <c r="M60" s="57"/>
    </row>
    <row r="61" spans="2:11" ht="13.5" thickBot="1">
      <c r="B61" s="313"/>
      <c r="C61" s="384"/>
      <c r="D61" s="334" t="s">
        <v>15</v>
      </c>
      <c r="E61" s="335"/>
      <c r="F61" s="336" t="s">
        <v>16</v>
      </c>
      <c r="G61" s="337"/>
      <c r="H61" s="337" t="s">
        <v>17</v>
      </c>
      <c r="I61" s="350"/>
      <c r="J61" s="328"/>
      <c r="K61" s="329"/>
    </row>
    <row r="62" spans="2:11" ht="26.25" thickBot="1">
      <c r="B62" s="384"/>
      <c r="C62" s="384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39">
        <v>2011</v>
      </c>
      <c r="C63" s="62" t="s">
        <v>37</v>
      </c>
      <c r="D63" s="63">
        <v>6251997.271979566</v>
      </c>
      <c r="E63" s="64">
        <v>564318.4186153173</v>
      </c>
      <c r="F63" s="65">
        <v>38636226.08999451</v>
      </c>
      <c r="G63" s="66">
        <v>5652911.768487467</v>
      </c>
      <c r="H63" s="65">
        <v>15670517.297196975</v>
      </c>
      <c r="I63" s="66">
        <v>2290426.2273200233</v>
      </c>
      <c r="J63" s="65">
        <v>60558740.65917104</v>
      </c>
      <c r="K63" s="66">
        <v>8507656.414422808</v>
      </c>
      <c r="L63" s="67"/>
      <c r="M63" s="67"/>
    </row>
    <row r="64" spans="2:14" ht="12.75">
      <c r="B64" s="340"/>
      <c r="C64" s="68" t="s">
        <v>38</v>
      </c>
      <c r="D64" s="69">
        <v>8932216.69865862</v>
      </c>
      <c r="E64" s="70">
        <v>762477.4891978215</v>
      </c>
      <c r="F64" s="71">
        <v>51023645.525029235</v>
      </c>
      <c r="G64" s="72">
        <v>6549487.056175651</v>
      </c>
      <c r="H64" s="71">
        <v>26693270.23874193</v>
      </c>
      <c r="I64" s="72">
        <v>3865525.639191913</v>
      </c>
      <c r="J64" s="71">
        <v>85028660.55196361</v>
      </c>
      <c r="K64" s="72">
        <v>10748339.131381378</v>
      </c>
      <c r="L64" s="67"/>
      <c r="M64" s="67"/>
      <c r="N64" s="67"/>
    </row>
    <row r="65" spans="2:14" ht="13.5" thickBot="1">
      <c r="B65" s="341"/>
      <c r="C65" s="73" t="s">
        <v>39</v>
      </c>
      <c r="D65" s="74">
        <v>4775113.447134913</v>
      </c>
      <c r="E65" s="75">
        <v>387120.4474889502</v>
      </c>
      <c r="F65" s="76">
        <v>31543033.616332874</v>
      </c>
      <c r="G65" s="77">
        <v>4593171.506428232</v>
      </c>
      <c r="H65" s="76">
        <v>8949589.410456123</v>
      </c>
      <c r="I65" s="77">
        <v>1181312.5233403696</v>
      </c>
      <c r="J65" s="76">
        <v>46603189.34099297</v>
      </c>
      <c r="K65" s="77">
        <v>6490020.387545409</v>
      </c>
      <c r="L65" s="67"/>
      <c r="M65" s="67"/>
      <c r="N65" s="67"/>
    </row>
    <row r="66" spans="2:13" ht="12.75">
      <c r="B66" s="339">
        <v>2012</v>
      </c>
      <c r="C66" s="62" t="s">
        <v>37</v>
      </c>
      <c r="D66" s="63">
        <v>5322301.297183452</v>
      </c>
      <c r="E66" s="64">
        <v>541931.7902867277</v>
      </c>
      <c r="F66" s="65">
        <v>38237155.22424268</v>
      </c>
      <c r="G66" s="66">
        <v>5263249.720471028</v>
      </c>
      <c r="H66" s="65">
        <v>14144035.125530034</v>
      </c>
      <c r="I66" s="66">
        <v>2057206.907967088</v>
      </c>
      <c r="J66" s="65">
        <v>57703491.646956176</v>
      </c>
      <c r="K66" s="66">
        <v>7862388.418724843</v>
      </c>
      <c r="L66" s="67"/>
      <c r="M66" s="67"/>
    </row>
    <row r="67" spans="2:14" ht="12.75">
      <c r="B67" s="340"/>
      <c r="C67" s="68" t="s">
        <v>38</v>
      </c>
      <c r="D67" s="69">
        <v>7096266.187478432</v>
      </c>
      <c r="E67" s="70">
        <v>809983.4593030185</v>
      </c>
      <c r="F67" s="71">
        <v>44637287.58153796</v>
      </c>
      <c r="G67" s="72">
        <v>5850616.0831152415</v>
      </c>
      <c r="H67" s="71">
        <v>17754192.968273234</v>
      </c>
      <c r="I67" s="72">
        <v>2461213.348542563</v>
      </c>
      <c r="J67" s="71">
        <v>69487746.73728964</v>
      </c>
      <c r="K67" s="72">
        <v>8816820.981528483</v>
      </c>
      <c r="L67" s="67"/>
      <c r="M67" s="67"/>
      <c r="N67" s="67"/>
    </row>
    <row r="68" spans="2:14" ht="13.5" thickBot="1">
      <c r="B68" s="341"/>
      <c r="C68" s="73" t="s">
        <v>39</v>
      </c>
      <c r="D68" s="74">
        <v>3854535.0184126724</v>
      </c>
      <c r="E68" s="75">
        <v>406794.42317864497</v>
      </c>
      <c r="F68" s="76">
        <v>33750742.38597567</v>
      </c>
      <c r="G68" s="77">
        <v>4586134.432063776</v>
      </c>
      <c r="H68" s="76">
        <v>10553221.238112591</v>
      </c>
      <c r="I68" s="77">
        <v>1485313.653204125</v>
      </c>
      <c r="J68" s="76">
        <v>48455689.43693672</v>
      </c>
      <c r="K68" s="77">
        <v>6519737.994543773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33" t="s">
        <v>52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06"/>
      <c r="C76" s="306"/>
      <c r="D76" s="311"/>
      <c r="E76" s="323" t="s">
        <v>12</v>
      </c>
      <c r="F76" s="324"/>
      <c r="G76" s="325" t="s">
        <v>13</v>
      </c>
      <c r="H76" s="325"/>
      <c r="I76" s="325"/>
      <c r="J76" s="325"/>
      <c r="K76" s="342" t="s">
        <v>14</v>
      </c>
      <c r="L76" s="343"/>
      <c r="M76" s="20"/>
      <c r="N76" s="20"/>
    </row>
    <row r="77" spans="2:14" ht="13.5" thickBot="1">
      <c r="B77" s="79"/>
      <c r="C77" s="79"/>
      <c r="D77" s="80"/>
      <c r="E77" s="334" t="s">
        <v>15</v>
      </c>
      <c r="F77" s="335"/>
      <c r="G77" s="346" t="s">
        <v>16</v>
      </c>
      <c r="H77" s="347"/>
      <c r="I77" s="347" t="s">
        <v>17</v>
      </c>
      <c r="J77" s="348"/>
      <c r="K77" s="344"/>
      <c r="L77" s="34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176" t="s">
        <v>21</v>
      </c>
      <c r="I78" s="17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6"/>
      <c r="B79" s="87">
        <v>3</v>
      </c>
      <c r="C79" s="88">
        <v>9</v>
      </c>
      <c r="D79" s="89">
        <v>2012</v>
      </c>
      <c r="E79" s="90">
        <v>205221.27164601767</v>
      </c>
      <c r="F79" s="91">
        <v>34934.69327225403</v>
      </c>
      <c r="G79" s="90">
        <v>1689807.1171431546</v>
      </c>
      <c r="H79" s="92">
        <v>240527.9828110359</v>
      </c>
      <c r="I79" s="92">
        <v>878734.70267569</v>
      </c>
      <c r="J79" s="91">
        <v>51732.180149921915</v>
      </c>
      <c r="K79" s="90">
        <v>2773763.091464862</v>
      </c>
      <c r="L79" s="91">
        <v>327194.8562332119</v>
      </c>
      <c r="M79" s="78"/>
      <c r="N79" s="93"/>
    </row>
    <row r="80" spans="1:14" ht="12.75">
      <c r="A80" s="86"/>
      <c r="B80" s="94">
        <v>4</v>
      </c>
      <c r="C80" s="95">
        <v>9</v>
      </c>
      <c r="D80" s="96">
        <v>2012</v>
      </c>
      <c r="E80" s="97">
        <v>229345.57477499946</v>
      </c>
      <c r="F80" s="98">
        <v>31815.080582403196</v>
      </c>
      <c r="G80" s="97">
        <v>1778355.5120700046</v>
      </c>
      <c r="H80" s="99">
        <v>220974.98376878464</v>
      </c>
      <c r="I80" s="99">
        <v>452430.9289019142</v>
      </c>
      <c r="J80" s="98">
        <v>62455.709737897785</v>
      </c>
      <c r="K80" s="97">
        <v>2460132.015746918</v>
      </c>
      <c r="L80" s="98">
        <v>315245.7740890856</v>
      </c>
      <c r="M80" s="100"/>
      <c r="N80" s="93"/>
    </row>
    <row r="81" spans="1:14" ht="12.75">
      <c r="A81" s="86"/>
      <c r="B81" s="94">
        <v>5</v>
      </c>
      <c r="C81" s="95">
        <v>9</v>
      </c>
      <c r="D81" s="96">
        <v>2012</v>
      </c>
      <c r="E81" s="97">
        <v>93171.23041606885</v>
      </c>
      <c r="F81" s="98">
        <v>21295.239257272366</v>
      </c>
      <c r="G81" s="97">
        <v>2159462.929561475</v>
      </c>
      <c r="H81" s="99">
        <v>143104.26783731522</v>
      </c>
      <c r="I81" s="99">
        <v>808214.7121909634</v>
      </c>
      <c r="J81" s="98">
        <v>90068.40831306009</v>
      </c>
      <c r="K81" s="97">
        <v>3060848.872168507</v>
      </c>
      <c r="L81" s="98">
        <v>254467.91540764767</v>
      </c>
      <c r="M81" s="100"/>
      <c r="N81" s="93"/>
    </row>
    <row r="82" spans="1:14" ht="12.75">
      <c r="A82" s="86"/>
      <c r="B82" s="94">
        <v>6</v>
      </c>
      <c r="C82" s="95">
        <v>9</v>
      </c>
      <c r="D82" s="96">
        <v>2012</v>
      </c>
      <c r="E82" s="97">
        <v>226412.43483484734</v>
      </c>
      <c r="F82" s="98">
        <v>28874.299767185643</v>
      </c>
      <c r="G82" s="97">
        <v>2491673.2211154304</v>
      </c>
      <c r="H82" s="99">
        <v>321238.02622071636</v>
      </c>
      <c r="I82" s="99">
        <v>694670.8210073379</v>
      </c>
      <c r="J82" s="98">
        <v>124373.06478682935</v>
      </c>
      <c r="K82" s="97">
        <v>3412756.4769576155</v>
      </c>
      <c r="L82" s="98">
        <v>474485.39077473135</v>
      </c>
      <c r="M82" s="100"/>
      <c r="N82" s="93"/>
    </row>
    <row r="83" spans="1:14" ht="12.75">
      <c r="A83" s="86"/>
      <c r="B83" s="94">
        <v>7</v>
      </c>
      <c r="C83" s="95">
        <v>9</v>
      </c>
      <c r="D83" s="96">
        <v>2012</v>
      </c>
      <c r="E83" s="97">
        <v>190145.4696098347</v>
      </c>
      <c r="F83" s="98">
        <v>20302.108314310244</v>
      </c>
      <c r="G83" s="97">
        <v>1546711.841383066</v>
      </c>
      <c r="H83" s="99">
        <v>326831.33112944773</v>
      </c>
      <c r="I83" s="99">
        <v>819119.7311943705</v>
      </c>
      <c r="J83" s="98">
        <v>171013.04139981992</v>
      </c>
      <c r="K83" s="97">
        <v>2555977.042187271</v>
      </c>
      <c r="L83" s="98">
        <v>518146.48084357794</v>
      </c>
      <c r="M83" s="100"/>
      <c r="N83" s="93"/>
    </row>
    <row r="84" spans="1:14" ht="12.75">
      <c r="A84" s="86"/>
      <c r="B84" s="94">
        <v>10</v>
      </c>
      <c r="C84" s="95">
        <v>9</v>
      </c>
      <c r="D84" s="96">
        <v>2012</v>
      </c>
      <c r="E84" s="97">
        <v>197510.21381531857</v>
      </c>
      <c r="F84" s="98">
        <v>20695.95814350078</v>
      </c>
      <c r="G84" s="97">
        <v>1938924.2112131037</v>
      </c>
      <c r="H84" s="99">
        <v>322332.69257863483</v>
      </c>
      <c r="I84" s="99">
        <v>756822.071017727</v>
      </c>
      <c r="J84" s="98">
        <v>134020.80077898016</v>
      </c>
      <c r="K84" s="97">
        <v>2893256.496046149</v>
      </c>
      <c r="L84" s="98">
        <v>477049.45150111575</v>
      </c>
      <c r="M84" s="100"/>
      <c r="N84" s="93"/>
    </row>
    <row r="85" spans="1:14" ht="12.75">
      <c r="A85" s="86"/>
      <c r="B85" s="94">
        <v>11</v>
      </c>
      <c r="C85" s="95">
        <v>9</v>
      </c>
      <c r="D85" s="96">
        <v>2012</v>
      </c>
      <c r="E85" s="97">
        <v>261319.43026681253</v>
      </c>
      <c r="F85" s="98">
        <v>22382.674743287604</v>
      </c>
      <c r="G85" s="97">
        <v>1784820.441886205</v>
      </c>
      <c r="H85" s="99">
        <v>264031.0011215386</v>
      </c>
      <c r="I85" s="99">
        <v>447511.8196532278</v>
      </c>
      <c r="J85" s="98">
        <v>69098.50010100158</v>
      </c>
      <c r="K85" s="97">
        <v>2493651.691806245</v>
      </c>
      <c r="L85" s="98">
        <v>355512.1759658278</v>
      </c>
      <c r="M85" s="100"/>
      <c r="N85" s="93"/>
    </row>
    <row r="86" spans="1:14" ht="12.75">
      <c r="A86" s="86"/>
      <c r="B86" s="94">
        <v>12</v>
      </c>
      <c r="C86" s="95">
        <v>9</v>
      </c>
      <c r="D86" s="96">
        <v>2012</v>
      </c>
      <c r="E86" s="97">
        <v>217980.339512154</v>
      </c>
      <c r="F86" s="98">
        <v>26324.514313097694</v>
      </c>
      <c r="G86" s="97">
        <v>1942399.574086869</v>
      </c>
      <c r="H86" s="99">
        <v>149490.69702784682</v>
      </c>
      <c r="I86" s="99">
        <v>583540.6792012469</v>
      </c>
      <c r="J86" s="98">
        <v>75993.98559211357</v>
      </c>
      <c r="K86" s="97">
        <v>2743920.59280027</v>
      </c>
      <c r="L86" s="98">
        <v>251809.1969330581</v>
      </c>
      <c r="M86" s="100"/>
      <c r="N86" s="93"/>
    </row>
    <row r="87" spans="1:14" ht="12.75">
      <c r="A87" s="86"/>
      <c r="B87" s="94">
        <v>13</v>
      </c>
      <c r="C87" s="95">
        <v>9</v>
      </c>
      <c r="D87" s="96">
        <v>2012</v>
      </c>
      <c r="E87" s="97">
        <v>268649.89775309374</v>
      </c>
      <c r="F87" s="98">
        <v>25477.686976812936</v>
      </c>
      <c r="G87" s="97">
        <v>2789909.3643662613</v>
      </c>
      <c r="H87" s="99">
        <v>426546.9388541623</v>
      </c>
      <c r="I87" s="99">
        <v>846443.0432360518</v>
      </c>
      <c r="J87" s="98">
        <v>113624.43943278286</v>
      </c>
      <c r="K87" s="97">
        <v>3905002.305355407</v>
      </c>
      <c r="L87" s="98">
        <v>565649.0652637581</v>
      </c>
      <c r="M87" s="100"/>
      <c r="N87" s="93"/>
    </row>
    <row r="88" spans="1:14" ht="12.75">
      <c r="A88" s="86"/>
      <c r="B88" s="94">
        <v>14</v>
      </c>
      <c r="C88" s="95">
        <v>9</v>
      </c>
      <c r="D88" s="96">
        <v>2012</v>
      </c>
      <c r="E88" s="97">
        <v>243790.01549718727</v>
      </c>
      <c r="F88" s="98">
        <v>28759.745709089373</v>
      </c>
      <c r="G88" s="97">
        <v>2213946.0819439157</v>
      </c>
      <c r="H88" s="99">
        <v>397095.067836146</v>
      </c>
      <c r="I88" s="99">
        <v>438915.57633126085</v>
      </c>
      <c r="J88" s="98">
        <v>60489.05075709512</v>
      </c>
      <c r="K88" s="97">
        <v>2896651.673772364</v>
      </c>
      <c r="L88" s="98">
        <v>486343.8643023305</v>
      </c>
      <c r="M88" s="100"/>
      <c r="N88" s="93"/>
    </row>
    <row r="89" spans="1:14" ht="12.75">
      <c r="A89" s="86"/>
      <c r="B89" s="94">
        <v>20</v>
      </c>
      <c r="C89" s="95">
        <v>9</v>
      </c>
      <c r="D89" s="96">
        <v>2012</v>
      </c>
      <c r="E89" s="97">
        <v>267074.802431598</v>
      </c>
      <c r="F89" s="98">
        <v>24621.501533056537</v>
      </c>
      <c r="G89" s="97">
        <v>2590323.2023506872</v>
      </c>
      <c r="H89" s="99">
        <v>364095.4932502928</v>
      </c>
      <c r="I89" s="99">
        <v>817961.0021036942</v>
      </c>
      <c r="J89" s="98">
        <v>158458.91974874906</v>
      </c>
      <c r="K89" s="97">
        <v>3675359.0068859793</v>
      </c>
      <c r="L89" s="98">
        <v>547175.9145320983</v>
      </c>
      <c r="M89" s="100"/>
      <c r="N89" s="93"/>
    </row>
    <row r="90" spans="1:14" ht="12.75">
      <c r="A90" s="86"/>
      <c r="B90" s="94">
        <v>21</v>
      </c>
      <c r="C90" s="95">
        <v>9</v>
      </c>
      <c r="D90" s="96">
        <v>2012</v>
      </c>
      <c r="E90" s="97">
        <v>311012.0271809662</v>
      </c>
      <c r="F90" s="98">
        <v>23711.47502862717</v>
      </c>
      <c r="G90" s="97">
        <v>1775795.8365664359</v>
      </c>
      <c r="H90" s="99">
        <v>202165.7196424785</v>
      </c>
      <c r="I90" s="99">
        <v>189744.4695194877</v>
      </c>
      <c r="J90" s="98">
        <v>34303.083211756224</v>
      </c>
      <c r="K90" s="97">
        <v>2276552.3332668897</v>
      </c>
      <c r="L90" s="98">
        <v>260180.2778828619</v>
      </c>
      <c r="M90" s="100"/>
      <c r="N90" s="93"/>
    </row>
    <row r="91" spans="1:14" ht="12.75">
      <c r="A91" s="86"/>
      <c r="B91" s="94">
        <v>24</v>
      </c>
      <c r="C91" s="95">
        <v>9</v>
      </c>
      <c r="D91" s="96">
        <v>2012</v>
      </c>
      <c r="E91" s="97">
        <v>320224.9146840109</v>
      </c>
      <c r="F91" s="98">
        <v>58569.945109213775</v>
      </c>
      <c r="G91" s="97">
        <v>2094497.4274231484</v>
      </c>
      <c r="H91" s="99">
        <v>197448.97003877038</v>
      </c>
      <c r="I91" s="99">
        <v>355585.84560496605</v>
      </c>
      <c r="J91" s="98">
        <v>67044.361144891</v>
      </c>
      <c r="K91" s="97">
        <v>2770308.187712125</v>
      </c>
      <c r="L91" s="98">
        <v>323063.2762928751</v>
      </c>
      <c r="M91" s="100"/>
      <c r="N91" s="93"/>
    </row>
    <row r="92" spans="1:14" ht="12.75">
      <c r="A92" s="86"/>
      <c r="B92" s="94">
        <v>25</v>
      </c>
      <c r="C92" s="95">
        <v>9</v>
      </c>
      <c r="D92" s="96">
        <v>2012</v>
      </c>
      <c r="E92" s="97">
        <v>225829.2744826716</v>
      </c>
      <c r="F92" s="98">
        <v>25879.62963702894</v>
      </c>
      <c r="G92" s="97">
        <v>1656528.8816117095</v>
      </c>
      <c r="H92" s="99">
        <v>148549.34783184723</v>
      </c>
      <c r="I92" s="99">
        <v>541292.9768043406</v>
      </c>
      <c r="J92" s="98">
        <v>63591.72853718036</v>
      </c>
      <c r="K92" s="97">
        <v>2423651.132898722</v>
      </c>
      <c r="L92" s="98">
        <v>238020.70600605654</v>
      </c>
      <c r="M92" s="100"/>
      <c r="N92" s="93"/>
    </row>
    <row r="93" spans="1:14" ht="12.75">
      <c r="A93" s="86"/>
      <c r="B93" s="94">
        <v>26</v>
      </c>
      <c r="C93" s="95">
        <v>9</v>
      </c>
      <c r="D93" s="96">
        <v>2012</v>
      </c>
      <c r="E93" s="97">
        <v>160769.17299603135</v>
      </c>
      <c r="F93" s="98">
        <v>16705.938485536622</v>
      </c>
      <c r="G93" s="97">
        <v>1540476.548288376</v>
      </c>
      <c r="H93" s="99">
        <v>216385.04774931556</v>
      </c>
      <c r="I93" s="99">
        <v>641942.7663065854</v>
      </c>
      <c r="J93" s="98">
        <v>58796.43213353424</v>
      </c>
      <c r="K93" s="97">
        <v>2343188.487590993</v>
      </c>
      <c r="L93" s="98">
        <v>291887.4183683864</v>
      </c>
      <c r="M93" s="100"/>
      <c r="N93" s="93"/>
    </row>
    <row r="94" spans="1:14" ht="12.75">
      <c r="A94" s="86"/>
      <c r="B94" s="94">
        <v>27</v>
      </c>
      <c r="C94" s="95">
        <v>9</v>
      </c>
      <c r="D94" s="96">
        <v>2012</v>
      </c>
      <c r="E94" s="97">
        <v>227238.62465457316</v>
      </c>
      <c r="F94" s="98">
        <v>25526.99904636772</v>
      </c>
      <c r="G94" s="97">
        <v>1745999.1202339577</v>
      </c>
      <c r="H94" s="99">
        <v>339433.6781046029</v>
      </c>
      <c r="I94" s="99">
        <v>604663.7205094516</v>
      </c>
      <c r="J94" s="98">
        <v>54478.75454140883</v>
      </c>
      <c r="K94" s="97">
        <v>2577901.4653979824</v>
      </c>
      <c r="L94" s="98">
        <v>419439.43169237947</v>
      </c>
      <c r="M94" s="100"/>
      <c r="N94" s="93"/>
    </row>
    <row r="95" spans="1:14" ht="13.5" thickBot="1">
      <c r="A95" s="86"/>
      <c r="B95" s="177">
        <v>28</v>
      </c>
      <c r="C95" s="178">
        <v>9</v>
      </c>
      <c r="D95" s="179">
        <v>2012</v>
      </c>
      <c r="E95" s="180">
        <v>208840.32385648697</v>
      </c>
      <c r="F95" s="181">
        <v>12412.41935682707</v>
      </c>
      <c r="G95" s="180">
        <v>2308301.869167659</v>
      </c>
      <c r="H95" s="182">
        <v>305883.18626084004</v>
      </c>
      <c r="I95" s="182">
        <v>675626.3718542765</v>
      </c>
      <c r="J95" s="181">
        <v>95771.19283710253</v>
      </c>
      <c r="K95" s="180">
        <v>3192768.5648784223</v>
      </c>
      <c r="L95" s="181">
        <v>414066.7984547696</v>
      </c>
      <c r="M95" s="100"/>
      <c r="N95" s="93"/>
    </row>
    <row r="96" spans="1:15" s="110" customFormat="1" ht="13.5" thickBot="1">
      <c r="A96" s="101"/>
      <c r="B96" s="104" t="s">
        <v>44</v>
      </c>
      <c r="C96" s="105" t="s">
        <v>44</v>
      </c>
      <c r="D96" s="106" t="s">
        <v>44</v>
      </c>
      <c r="E96" s="107"/>
      <c r="F96" s="108"/>
      <c r="G96" s="107"/>
      <c r="H96" s="109"/>
      <c r="I96" s="109"/>
      <c r="J96" s="108"/>
      <c r="K96" s="107"/>
      <c r="L96" s="108"/>
      <c r="M96" s="103"/>
      <c r="N96" s="103"/>
      <c r="O96" s="27"/>
    </row>
    <row r="97" spans="2:15" ht="13.5" thickBot="1">
      <c r="B97" s="20"/>
      <c r="C97" s="20"/>
      <c r="D97" s="20"/>
      <c r="E97" s="10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2:15" ht="13.5" thickBot="1">
      <c r="B98" s="20"/>
      <c r="C98" s="20"/>
      <c r="D98" s="323" t="s">
        <v>12</v>
      </c>
      <c r="E98" s="324"/>
      <c r="F98" s="325" t="s">
        <v>13</v>
      </c>
      <c r="G98" s="325"/>
      <c r="H98" s="325"/>
      <c r="I98" s="325"/>
      <c r="J98" s="326" t="s">
        <v>14</v>
      </c>
      <c r="K98" s="327"/>
      <c r="L98" s="20"/>
      <c r="M98" s="20"/>
      <c r="N98" s="20"/>
      <c r="O98" s="20"/>
    </row>
    <row r="99" spans="2:13" ht="13.5" thickBot="1">
      <c r="B99" s="330">
        <v>41153</v>
      </c>
      <c r="C99" s="331"/>
      <c r="D99" s="334" t="s">
        <v>15</v>
      </c>
      <c r="E99" s="335"/>
      <c r="F99" s="336" t="s">
        <v>16</v>
      </c>
      <c r="G99" s="337"/>
      <c r="H99" s="337" t="s">
        <v>17</v>
      </c>
      <c r="I99" s="350"/>
      <c r="J99" s="328"/>
      <c r="K99" s="329"/>
      <c r="L99" s="20"/>
      <c r="M99" s="20"/>
    </row>
    <row r="100" spans="2:13" ht="26.25" thickBot="1">
      <c r="B100" s="332"/>
      <c r="C100" s="333"/>
      <c r="D100" s="60" t="s">
        <v>20</v>
      </c>
      <c r="E100" s="175" t="s">
        <v>21</v>
      </c>
      <c r="F100" s="60" t="s">
        <v>22</v>
      </c>
      <c r="G100" s="61" t="s">
        <v>21</v>
      </c>
      <c r="H100" s="60" t="s">
        <v>20</v>
      </c>
      <c r="I100" s="61" t="s">
        <v>21</v>
      </c>
      <c r="J100" s="60" t="s">
        <v>20</v>
      </c>
      <c r="K100" s="61" t="s">
        <v>21</v>
      </c>
      <c r="L100" s="20"/>
      <c r="M100" s="20"/>
    </row>
    <row r="101" spans="2:13" ht="12.75">
      <c r="B101" s="315" t="s">
        <v>37</v>
      </c>
      <c r="C101" s="383"/>
      <c r="D101" s="65">
        <v>226737.35402427483</v>
      </c>
      <c r="E101" s="66">
        <v>26369.99466328657</v>
      </c>
      <c r="F101" s="65">
        <v>2002819.5988477329</v>
      </c>
      <c r="G101" s="66">
        <v>269772.6136508103</v>
      </c>
      <c r="H101" s="65">
        <v>620777.719888976</v>
      </c>
      <c r="I101" s="66">
        <v>87371.3913649485</v>
      </c>
      <c r="J101" s="65">
        <v>2850334.672760984</v>
      </c>
      <c r="K101" s="66">
        <v>383513.9996790454</v>
      </c>
      <c r="L101" s="20"/>
      <c r="M101" s="20"/>
    </row>
    <row r="102" spans="2:13" ht="12.75">
      <c r="B102" s="317" t="s">
        <v>38</v>
      </c>
      <c r="C102" s="382"/>
      <c r="D102" s="71">
        <v>320224.9146840109</v>
      </c>
      <c r="E102" s="72">
        <v>58569.945109213775</v>
      </c>
      <c r="F102" s="71">
        <v>2789909.3643662613</v>
      </c>
      <c r="G102" s="72">
        <v>426546.9388541623</v>
      </c>
      <c r="H102" s="71">
        <v>878734.70267569</v>
      </c>
      <c r="I102" s="72">
        <v>171013.04139981992</v>
      </c>
      <c r="J102" s="71">
        <v>3905002.305355407</v>
      </c>
      <c r="K102" s="72">
        <v>565649.0652637581</v>
      </c>
      <c r="L102" s="20"/>
      <c r="M102" s="20"/>
    </row>
    <row r="103" spans="2:13" ht="13.5" thickBot="1">
      <c r="B103" s="319" t="s">
        <v>39</v>
      </c>
      <c r="C103" s="381"/>
      <c r="D103" s="76">
        <v>93171.23041606885</v>
      </c>
      <c r="E103" s="77">
        <v>12412.41935682707</v>
      </c>
      <c r="F103" s="76">
        <v>1540476.548288376</v>
      </c>
      <c r="G103" s="77">
        <v>143104.26783731522</v>
      </c>
      <c r="H103" s="76">
        <v>189744.4695194877</v>
      </c>
      <c r="I103" s="77">
        <v>34303.083211756224</v>
      </c>
      <c r="J103" s="76">
        <v>2276552.3332668897</v>
      </c>
      <c r="K103" s="77">
        <v>238020.70600605654</v>
      </c>
      <c r="L103" s="20"/>
      <c r="M103" s="20"/>
    </row>
    <row r="104" spans="2:15" ht="12.7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7" spans="2:15" ht="12.75">
      <c r="B107" s="24" t="s">
        <v>45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5"/>
      <c r="M107" s="110"/>
      <c r="N107" s="27"/>
      <c r="O107" s="110"/>
    </row>
    <row r="108" spans="1:14" ht="12.75">
      <c r="A108" s="116"/>
      <c r="B108" s="2" t="s">
        <v>53</v>
      </c>
      <c r="N108" s="20"/>
    </row>
    <row r="109" spans="1:14" ht="12" customHeight="1">
      <c r="A109" s="116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20"/>
    </row>
    <row r="110" spans="1:14" ht="16.5" customHeight="1" thickBot="1">
      <c r="A110" s="116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20"/>
    </row>
    <row r="111" spans="1:14" ht="28.5" customHeight="1" thickBot="1">
      <c r="A111" s="116"/>
      <c r="B111" s="117"/>
      <c r="C111" s="117"/>
      <c r="D111" s="117"/>
      <c r="E111" s="117"/>
      <c r="F111" s="118" t="s">
        <v>14</v>
      </c>
      <c r="G111" s="119" t="s">
        <v>47</v>
      </c>
      <c r="H111" s="321" t="s">
        <v>13</v>
      </c>
      <c r="I111" s="322"/>
      <c r="K111" s="120"/>
      <c r="L111" s="120"/>
      <c r="M111" s="120"/>
      <c r="N111" s="27"/>
    </row>
    <row r="112" spans="2:14" ht="16.5" customHeight="1" thickBot="1">
      <c r="B112" s="117"/>
      <c r="C112" s="117"/>
      <c r="D112" s="117"/>
      <c r="E112" s="117"/>
      <c r="F112" s="121"/>
      <c r="G112" s="122" t="s">
        <v>15</v>
      </c>
      <c r="H112" s="123" t="s">
        <v>16</v>
      </c>
      <c r="I112" s="123" t="s">
        <v>17</v>
      </c>
      <c r="K112" s="124"/>
      <c r="L112" s="110"/>
      <c r="M112" s="124"/>
      <c r="N112" s="27"/>
    </row>
    <row r="113" spans="1:17" ht="12.75">
      <c r="A113" s="125"/>
      <c r="B113" s="126">
        <v>1</v>
      </c>
      <c r="C113" s="127" t="s">
        <v>54</v>
      </c>
      <c r="D113" s="128"/>
      <c r="E113" s="129"/>
      <c r="F113" s="130">
        <v>12906682.404134233</v>
      </c>
      <c r="G113" s="130">
        <v>3137.2394441082743</v>
      </c>
      <c r="H113" s="131">
        <v>10387139.90860625</v>
      </c>
      <c r="I113" s="132">
        <v>2516405.2560838736</v>
      </c>
      <c r="L113" s="4"/>
      <c r="M113" s="117"/>
      <c r="N113" s="110"/>
      <c r="O113" s="136"/>
      <c r="P113" s="136"/>
      <c r="Q113" s="136"/>
    </row>
    <row r="114" spans="1:17" ht="12.75">
      <c r="A114" s="125"/>
      <c r="B114" s="137">
        <v>2</v>
      </c>
      <c r="C114" s="138" t="s">
        <v>55</v>
      </c>
      <c r="D114" s="139"/>
      <c r="E114" s="140"/>
      <c r="F114" s="141">
        <v>6843770.834926996</v>
      </c>
      <c r="G114" s="141">
        <v>426814.92496623297</v>
      </c>
      <c r="H114" s="142">
        <v>4041446.5859079123</v>
      </c>
      <c r="I114" s="143">
        <v>2375509.3240528507</v>
      </c>
      <c r="J114" s="117"/>
      <c r="M114" s="117"/>
      <c r="N114" s="110"/>
      <c r="O114" s="136"/>
      <c r="P114" s="136"/>
      <c r="Q114" s="136"/>
    </row>
    <row r="115" spans="1:17" ht="12.75">
      <c r="A115" s="125"/>
      <c r="B115" s="137">
        <v>3</v>
      </c>
      <c r="C115" s="138" t="s">
        <v>56</v>
      </c>
      <c r="D115" s="139"/>
      <c r="E115" s="140"/>
      <c r="F115" s="141">
        <v>5394200.032648826</v>
      </c>
      <c r="G115" s="141">
        <v>38888.80161105553</v>
      </c>
      <c r="H115" s="142">
        <v>4339507.350971231</v>
      </c>
      <c r="I115" s="143">
        <v>1015803.8800665389</v>
      </c>
      <c r="J115" s="117"/>
      <c r="L115" s="4"/>
      <c r="M115" s="117"/>
      <c r="N115" s="110"/>
      <c r="O115" s="136"/>
      <c r="P115" s="136"/>
      <c r="Q115" s="136"/>
    </row>
    <row r="116" spans="1:17" ht="12.75">
      <c r="A116" s="125"/>
      <c r="B116" s="137">
        <v>4</v>
      </c>
      <c r="C116" s="138" t="s">
        <v>57</v>
      </c>
      <c r="D116" s="139"/>
      <c r="E116" s="140"/>
      <c r="F116" s="141">
        <v>4784381.76407012</v>
      </c>
      <c r="G116" s="141">
        <v>243001.47255993262</v>
      </c>
      <c r="H116" s="142">
        <v>3764756.655875289</v>
      </c>
      <c r="I116" s="143">
        <v>776623.6356348983</v>
      </c>
      <c r="J116" s="117"/>
      <c r="K116" s="124"/>
      <c r="L116" s="4"/>
      <c r="M116" s="117"/>
      <c r="N116" s="110"/>
      <c r="O116" s="136"/>
      <c r="P116" s="136"/>
      <c r="Q116" s="136"/>
    </row>
    <row r="117" spans="1:17" ht="12.75">
      <c r="A117" s="125"/>
      <c r="B117" s="137">
        <v>5</v>
      </c>
      <c r="C117" s="138" t="s">
        <v>58</v>
      </c>
      <c r="D117" s="139"/>
      <c r="E117" s="140"/>
      <c r="F117" s="144">
        <v>3095651.9904939625</v>
      </c>
      <c r="G117" s="141">
        <v>105330.94160102843</v>
      </c>
      <c r="H117" s="142">
        <v>2515253.7774116253</v>
      </c>
      <c r="I117" s="143">
        <v>475067.27148130885</v>
      </c>
      <c r="J117" s="117"/>
      <c r="L117" s="4"/>
      <c r="M117" s="117"/>
      <c r="N117" s="110"/>
      <c r="O117" s="136"/>
      <c r="P117" s="136"/>
      <c r="Q117" s="136"/>
    </row>
    <row r="118" spans="1:17" ht="12.75">
      <c r="A118" s="125"/>
      <c r="B118" s="137">
        <v>6</v>
      </c>
      <c r="C118" s="138" t="s">
        <v>59</v>
      </c>
      <c r="D118" s="139"/>
      <c r="E118" s="140"/>
      <c r="F118" s="141">
        <v>2424771.722020369</v>
      </c>
      <c r="G118" s="141">
        <v>110235.62399820553</v>
      </c>
      <c r="H118" s="142">
        <v>1382218.914714788</v>
      </c>
      <c r="I118" s="143">
        <v>932317.1833073752</v>
      </c>
      <c r="J118" s="117"/>
      <c r="L118" s="4"/>
      <c r="M118" s="117"/>
      <c r="N118" s="110"/>
      <c r="O118" s="136"/>
      <c r="P118" s="136"/>
      <c r="Q118" s="136"/>
    </row>
    <row r="119" spans="1:17" ht="12.75">
      <c r="A119" s="125"/>
      <c r="B119" s="137">
        <v>7</v>
      </c>
      <c r="C119" s="138" t="s">
        <v>60</v>
      </c>
      <c r="D119" s="139"/>
      <c r="E119" s="140"/>
      <c r="F119" s="141">
        <v>2155495.5515821874</v>
      </c>
      <c r="G119" s="141">
        <v>590624.7179602018</v>
      </c>
      <c r="H119" s="142">
        <v>1064608.8771918328</v>
      </c>
      <c r="I119" s="143">
        <v>500261.95643015276</v>
      </c>
      <c r="J119" s="117"/>
      <c r="L119" s="4"/>
      <c r="M119" s="117"/>
      <c r="N119" s="110"/>
      <c r="O119" s="136"/>
      <c r="P119" s="136"/>
      <c r="Q119" s="136"/>
    </row>
    <row r="120" spans="1:17" ht="12.75">
      <c r="A120" s="125"/>
      <c r="B120" s="137">
        <v>8</v>
      </c>
      <c r="C120" s="138" t="s">
        <v>61</v>
      </c>
      <c r="D120" s="139"/>
      <c r="E120" s="140"/>
      <c r="F120" s="141">
        <v>1812858.588049869</v>
      </c>
      <c r="G120" s="141">
        <v>155203.66105282182</v>
      </c>
      <c r="H120" s="142">
        <v>1530940.3024054675</v>
      </c>
      <c r="I120" s="143">
        <v>126714.62459157957</v>
      </c>
      <c r="J120" s="117"/>
      <c r="L120" s="4"/>
      <c r="M120" s="117"/>
      <c r="N120" s="110"/>
      <c r="O120" s="136"/>
      <c r="P120" s="136"/>
      <c r="Q120" s="136"/>
    </row>
    <row r="121" spans="1:17" ht="12.75">
      <c r="A121" s="125"/>
      <c r="B121" s="137">
        <v>9</v>
      </c>
      <c r="C121" s="138" t="s">
        <v>62</v>
      </c>
      <c r="D121" s="139"/>
      <c r="E121" s="140"/>
      <c r="F121" s="141">
        <v>1769817.02493915</v>
      </c>
      <c r="G121" s="141">
        <v>146268.92715853188</v>
      </c>
      <c r="H121" s="142">
        <v>1366307.3079390207</v>
      </c>
      <c r="I121" s="143">
        <v>257240.78984159755</v>
      </c>
      <c r="J121" s="117"/>
      <c r="L121" s="4"/>
      <c r="M121" s="117"/>
      <c r="N121" s="110"/>
      <c r="O121" s="136"/>
      <c r="P121" s="136"/>
      <c r="Q121" s="136"/>
    </row>
    <row r="122" spans="1:17" ht="12.75">
      <c r="A122" s="125"/>
      <c r="B122" s="137">
        <v>10</v>
      </c>
      <c r="C122" s="138" t="s">
        <v>63</v>
      </c>
      <c r="D122" s="139"/>
      <c r="E122" s="140"/>
      <c r="F122" s="141">
        <v>1009981.6460408057</v>
      </c>
      <c r="G122" s="141">
        <v>427942.88139658695</v>
      </c>
      <c r="H122" s="142">
        <v>415474.1368915991</v>
      </c>
      <c r="I122" s="143">
        <v>166564.6277526197</v>
      </c>
      <c r="J122" s="117"/>
      <c r="L122" s="4"/>
      <c r="M122" s="117"/>
      <c r="N122" s="110"/>
      <c r="O122" s="136"/>
      <c r="P122" s="136"/>
      <c r="Q122" s="136"/>
    </row>
    <row r="123" spans="1:17" ht="12.75">
      <c r="A123" s="125"/>
      <c r="B123" s="137">
        <v>11</v>
      </c>
      <c r="C123" s="138" t="s">
        <v>64</v>
      </c>
      <c r="D123" s="139"/>
      <c r="E123" s="140"/>
      <c r="F123" s="141">
        <v>1001684.7898069294</v>
      </c>
      <c r="G123" s="141">
        <v>166568.77869828983</v>
      </c>
      <c r="H123" s="142">
        <v>319230.4530254247</v>
      </c>
      <c r="I123" s="143">
        <v>515885.558083215</v>
      </c>
      <c r="J123" s="117"/>
      <c r="L123" s="4"/>
      <c r="M123" s="117"/>
      <c r="N123" s="110"/>
      <c r="O123" s="136"/>
      <c r="P123" s="136"/>
      <c r="Q123" s="136"/>
    </row>
    <row r="124" spans="1:17" ht="12.75">
      <c r="A124" s="125"/>
      <c r="B124" s="137">
        <v>12</v>
      </c>
      <c r="C124" s="138" t="s">
        <v>65</v>
      </c>
      <c r="D124" s="139"/>
      <c r="E124" s="140"/>
      <c r="F124" s="141">
        <v>996624.8003057479</v>
      </c>
      <c r="G124" s="141">
        <v>64972.788290742676</v>
      </c>
      <c r="H124" s="142">
        <v>718507.8434400165</v>
      </c>
      <c r="I124" s="143">
        <v>213144.1685749887</v>
      </c>
      <c r="J124" s="117"/>
      <c r="L124" s="4"/>
      <c r="M124" s="117"/>
      <c r="N124" s="110"/>
      <c r="O124" s="136"/>
      <c r="P124" s="136"/>
      <c r="Q124" s="136"/>
    </row>
    <row r="125" spans="1:17" ht="12.75">
      <c r="A125" s="125"/>
      <c r="B125" s="137">
        <v>13</v>
      </c>
      <c r="C125" s="138" t="s">
        <v>66</v>
      </c>
      <c r="D125" s="139"/>
      <c r="E125" s="140"/>
      <c r="F125" s="141">
        <v>839004.5005406343</v>
      </c>
      <c r="G125" s="141">
        <v>142193.68751835963</v>
      </c>
      <c r="H125" s="142">
        <v>588630.5114451459</v>
      </c>
      <c r="I125" s="143">
        <v>108180.3015771287</v>
      </c>
      <c r="J125" s="117"/>
      <c r="L125" s="4"/>
      <c r="M125" s="117"/>
      <c r="N125" s="110"/>
      <c r="O125" s="136"/>
      <c r="P125" s="136"/>
      <c r="Q125" s="136"/>
    </row>
    <row r="126" spans="1:17" ht="12.75">
      <c r="A126" s="125"/>
      <c r="B126" s="137">
        <v>14</v>
      </c>
      <c r="C126" s="138" t="s">
        <v>67</v>
      </c>
      <c r="D126" s="139"/>
      <c r="E126" s="140"/>
      <c r="F126" s="141">
        <v>537500.670985973</v>
      </c>
      <c r="G126" s="141">
        <v>239153.92170208044</v>
      </c>
      <c r="H126" s="142">
        <v>272343.34504893713</v>
      </c>
      <c r="I126" s="143">
        <v>26003.404234955473</v>
      </c>
      <c r="J126" s="117"/>
      <c r="L126" s="4"/>
      <c r="M126" s="117"/>
      <c r="N126" s="110"/>
      <c r="O126" s="136"/>
      <c r="P126" s="136"/>
      <c r="Q126" s="136"/>
    </row>
    <row r="127" spans="1:17" ht="12.75">
      <c r="A127" s="125"/>
      <c r="B127" s="137">
        <v>15</v>
      </c>
      <c r="C127" s="138" t="s">
        <v>68</v>
      </c>
      <c r="D127" s="139"/>
      <c r="E127" s="140"/>
      <c r="F127" s="141">
        <v>447706.441578977</v>
      </c>
      <c r="G127" s="141">
        <v>60077.41997533356</v>
      </c>
      <c r="H127" s="142">
        <v>299286.3540455801</v>
      </c>
      <c r="I127" s="143">
        <v>88342.66755806333</v>
      </c>
      <c r="J127" s="117"/>
      <c r="L127" s="4"/>
      <c r="M127" s="117"/>
      <c r="N127" s="110"/>
      <c r="O127" s="136"/>
      <c r="P127" s="136"/>
      <c r="Q127" s="136"/>
    </row>
    <row r="128" spans="1:17" ht="12.75">
      <c r="A128" s="125"/>
      <c r="B128" s="137">
        <v>16</v>
      </c>
      <c r="C128" s="138" t="s">
        <v>69</v>
      </c>
      <c r="D128" s="139"/>
      <c r="E128" s="140"/>
      <c r="F128" s="141">
        <v>387299.01232602604</v>
      </c>
      <c r="G128" s="141">
        <v>73144.06991524532</v>
      </c>
      <c r="H128" s="142">
        <v>282167.5928226367</v>
      </c>
      <c r="I128" s="143">
        <v>31987.34958814405</v>
      </c>
      <c r="J128" s="117"/>
      <c r="L128" s="4"/>
      <c r="M128" s="117"/>
      <c r="N128" s="110"/>
      <c r="O128" s="136"/>
      <c r="P128" s="136"/>
      <c r="Q128" s="136"/>
    </row>
    <row r="129" spans="1:17" ht="12.75">
      <c r="A129" s="27"/>
      <c r="B129" s="137">
        <v>17</v>
      </c>
      <c r="C129" s="138" t="s">
        <v>70</v>
      </c>
      <c r="D129" s="139"/>
      <c r="E129" s="140"/>
      <c r="F129" s="141">
        <v>298696.8121390811</v>
      </c>
      <c r="G129" s="141">
        <v>83427.83282424492</v>
      </c>
      <c r="H129" s="142">
        <v>152091.10652093557</v>
      </c>
      <c r="I129" s="143">
        <v>63177.87279390066</v>
      </c>
      <c r="J129" s="117"/>
      <c r="L129" s="4"/>
      <c r="M129" s="117"/>
      <c r="N129" s="110"/>
      <c r="O129" s="136"/>
      <c r="P129" s="136"/>
      <c r="Q129" s="136"/>
    </row>
    <row r="130" spans="1:17" ht="12.75">
      <c r="A130" s="125"/>
      <c r="B130" s="137">
        <v>18</v>
      </c>
      <c r="C130" s="138" t="s">
        <v>71</v>
      </c>
      <c r="D130" s="139"/>
      <c r="E130" s="140"/>
      <c r="F130" s="141">
        <v>293988.80795096204</v>
      </c>
      <c r="G130" s="141">
        <v>11099.45412385274</v>
      </c>
      <c r="H130" s="142">
        <v>174791.52569415272</v>
      </c>
      <c r="I130" s="143">
        <v>108097.82813295657</v>
      </c>
      <c r="J130" s="117"/>
      <c r="L130" s="4"/>
      <c r="M130" s="117"/>
      <c r="N130" s="110"/>
      <c r="O130" s="136"/>
      <c r="P130" s="136"/>
      <c r="Q130" s="136"/>
    </row>
    <row r="131" spans="1:17" ht="12.75">
      <c r="A131" s="125"/>
      <c r="B131" s="137">
        <v>19</v>
      </c>
      <c r="C131" s="138" t="s">
        <v>72</v>
      </c>
      <c r="D131" s="139"/>
      <c r="E131" s="140"/>
      <c r="F131" s="141">
        <v>248996.84207836585</v>
      </c>
      <c r="G131" s="141">
        <v>40966.730344172815</v>
      </c>
      <c r="H131" s="142">
        <v>134669.51516516428</v>
      </c>
      <c r="I131" s="143">
        <v>73360.59656902874</v>
      </c>
      <c r="J131" s="117"/>
      <c r="L131" s="4"/>
      <c r="M131" s="117"/>
      <c r="N131" s="110"/>
      <c r="O131" s="136"/>
      <c r="P131" s="136"/>
      <c r="Q131" s="136"/>
    </row>
    <row r="132" spans="1:17" ht="12.75">
      <c r="A132" s="125"/>
      <c r="B132" s="137">
        <v>20</v>
      </c>
      <c r="C132" s="138" t="s">
        <v>73</v>
      </c>
      <c r="D132" s="139"/>
      <c r="E132" s="140"/>
      <c r="F132" s="141">
        <v>242527.64257124538</v>
      </c>
      <c r="G132" s="141">
        <v>171953.78962954148</v>
      </c>
      <c r="H132" s="142">
        <v>3829.432474928697</v>
      </c>
      <c r="I132" s="143">
        <v>66744.42046677518</v>
      </c>
      <c r="J132" s="117"/>
      <c r="L132" s="4"/>
      <c r="M132" s="117"/>
      <c r="N132" s="110"/>
      <c r="O132" s="136"/>
      <c r="P132" s="136"/>
      <c r="Q132" s="136"/>
    </row>
    <row r="133" spans="1:17" ht="12.75">
      <c r="A133" s="125"/>
      <c r="B133" s="137">
        <v>21</v>
      </c>
      <c r="C133" s="138" t="s">
        <v>74</v>
      </c>
      <c r="D133" s="139"/>
      <c r="E133" s="140"/>
      <c r="F133" s="141">
        <v>224554.71900307958</v>
      </c>
      <c r="G133" s="141">
        <v>138886.01703296864</v>
      </c>
      <c r="H133" s="142">
        <v>73488.7278865859</v>
      </c>
      <c r="I133" s="143">
        <v>12179.974083525027</v>
      </c>
      <c r="J133" s="117"/>
      <c r="L133" s="4"/>
      <c r="M133" s="117"/>
      <c r="N133" s="110"/>
      <c r="O133" s="136"/>
      <c r="P133" s="136"/>
      <c r="Q133" s="136"/>
    </row>
    <row r="134" spans="1:17" ht="12.75">
      <c r="A134" s="125"/>
      <c r="B134" s="137">
        <v>22</v>
      </c>
      <c r="C134" s="138" t="s">
        <v>75</v>
      </c>
      <c r="D134" s="139"/>
      <c r="E134" s="140"/>
      <c r="F134" s="141">
        <v>209877.02699576062</v>
      </c>
      <c r="G134" s="141">
        <v>102266.56394146258</v>
      </c>
      <c r="H134" s="142">
        <v>101559.1660166178</v>
      </c>
      <c r="I134" s="143">
        <v>6051.297037680229</v>
      </c>
      <c r="J134" s="117"/>
      <c r="L134" s="4"/>
      <c r="M134" s="117"/>
      <c r="N134" s="110"/>
      <c r="O134" s="136"/>
      <c r="P134" s="136"/>
      <c r="Q134" s="136"/>
    </row>
    <row r="135" spans="1:17" ht="12.75">
      <c r="A135" s="125"/>
      <c r="B135" s="137">
        <v>23</v>
      </c>
      <c r="C135" s="138" t="s">
        <v>76</v>
      </c>
      <c r="D135" s="139"/>
      <c r="E135" s="140"/>
      <c r="F135" s="141">
        <v>167683.4785599056</v>
      </c>
      <c r="G135" s="141">
        <v>46795.589476246874</v>
      </c>
      <c r="H135" s="142">
        <v>32985.14800000158</v>
      </c>
      <c r="I135" s="143">
        <v>87902.74108365714</v>
      </c>
      <c r="J135" s="117"/>
      <c r="L135" s="4"/>
      <c r="M135" s="117"/>
      <c r="N135" s="110"/>
      <c r="O135" s="136"/>
      <c r="P135" s="136"/>
      <c r="Q135" s="136"/>
    </row>
    <row r="136" spans="1:17" ht="12.75">
      <c r="A136" s="125"/>
      <c r="B136" s="137">
        <v>24</v>
      </c>
      <c r="C136" s="138" t="s">
        <v>77</v>
      </c>
      <c r="D136" s="139"/>
      <c r="E136" s="140"/>
      <c r="F136" s="141">
        <v>134434.2055769633</v>
      </c>
      <c r="G136" s="141">
        <v>124819.1431233074</v>
      </c>
      <c r="H136" s="142">
        <v>9615.06245365588</v>
      </c>
      <c r="I136" s="143">
        <v>0</v>
      </c>
      <c r="J136" s="117"/>
      <c r="L136" s="4"/>
      <c r="M136" s="117"/>
      <c r="N136" s="110"/>
      <c r="O136" s="136"/>
      <c r="P136" s="136"/>
      <c r="Q136" s="136"/>
    </row>
    <row r="137" spans="1:17" ht="12.75">
      <c r="A137" s="125"/>
      <c r="B137" s="137">
        <v>25</v>
      </c>
      <c r="C137" s="138" t="s">
        <v>78</v>
      </c>
      <c r="D137" s="139"/>
      <c r="E137" s="140"/>
      <c r="F137" s="141">
        <v>75110.23245290315</v>
      </c>
      <c r="G137" s="141">
        <v>75110.23245290315</v>
      </c>
      <c r="H137" s="142">
        <v>0</v>
      </c>
      <c r="I137" s="143">
        <v>0</v>
      </c>
      <c r="J137" s="117"/>
      <c r="L137" s="4"/>
      <c r="M137" s="117"/>
      <c r="N137" s="110"/>
      <c r="O137" s="136"/>
      <c r="P137" s="136"/>
      <c r="Q137" s="136"/>
    </row>
    <row r="138" spans="1:17" ht="12.75">
      <c r="A138" s="125"/>
      <c r="B138" s="137">
        <v>26</v>
      </c>
      <c r="C138" s="138" t="s">
        <v>79</v>
      </c>
      <c r="D138" s="139"/>
      <c r="E138" s="140"/>
      <c r="F138" s="141">
        <v>34444.91503292165</v>
      </c>
      <c r="G138" s="141">
        <v>18104.69940111958</v>
      </c>
      <c r="H138" s="142">
        <v>16340.21563180207</v>
      </c>
      <c r="I138" s="143">
        <v>0</v>
      </c>
      <c r="J138" s="117"/>
      <c r="L138" s="4"/>
      <c r="M138" s="117"/>
      <c r="N138" s="110"/>
      <c r="O138" s="136"/>
      <c r="P138" s="136"/>
      <c r="Q138" s="136"/>
    </row>
    <row r="139" spans="1:17" ht="12.75">
      <c r="A139" s="125"/>
      <c r="B139" s="137">
        <v>27</v>
      </c>
      <c r="C139" s="138" t="s">
        <v>80</v>
      </c>
      <c r="D139" s="139"/>
      <c r="E139" s="140"/>
      <c r="F139" s="141">
        <v>30979.186858850477</v>
      </c>
      <c r="G139" s="141">
        <v>2133.487101269123</v>
      </c>
      <c r="H139" s="142">
        <v>22971.167483879934</v>
      </c>
      <c r="I139" s="143">
        <v>5874.532273701422</v>
      </c>
      <c r="J139" s="117"/>
      <c r="L139" s="4"/>
      <c r="M139" s="117"/>
      <c r="N139" s="110"/>
      <c r="O139" s="136"/>
      <c r="P139" s="136"/>
      <c r="Q139" s="136"/>
    </row>
    <row r="140" spans="1:17" ht="12.75">
      <c r="A140" s="125"/>
      <c r="B140" s="137">
        <v>28</v>
      </c>
      <c r="C140" s="138" t="s">
        <v>81</v>
      </c>
      <c r="D140" s="139"/>
      <c r="E140" s="140"/>
      <c r="F140" s="141">
        <v>28174.252542994975</v>
      </c>
      <c r="G140" s="141">
        <v>28174.252542994975</v>
      </c>
      <c r="H140" s="142">
        <v>0</v>
      </c>
      <c r="I140" s="143">
        <v>0</v>
      </c>
      <c r="J140" s="117"/>
      <c r="L140" s="4"/>
      <c r="M140" s="117"/>
      <c r="N140" s="110"/>
      <c r="O140" s="136"/>
      <c r="P140" s="136"/>
      <c r="Q140" s="136"/>
    </row>
    <row r="141" spans="1:17" ht="12.75">
      <c r="A141" s="125"/>
      <c r="B141" s="137">
        <v>29</v>
      </c>
      <c r="C141" s="138" t="s">
        <v>82</v>
      </c>
      <c r="D141" s="139"/>
      <c r="E141" s="140"/>
      <c r="F141" s="141">
        <v>23504.766449816954</v>
      </c>
      <c r="G141" s="141">
        <v>0.06048333865644629</v>
      </c>
      <c r="H141" s="142">
        <v>23504.705966478297</v>
      </c>
      <c r="I141" s="143">
        <v>0</v>
      </c>
      <c r="J141" s="117"/>
      <c r="L141" s="4"/>
      <c r="M141" s="117"/>
      <c r="N141" s="110"/>
      <c r="O141" s="136"/>
      <c r="P141" s="136"/>
      <c r="Q141" s="136"/>
    </row>
    <row r="142" spans="1:17" ht="12.75">
      <c r="A142" s="125"/>
      <c r="B142" s="137">
        <v>30</v>
      </c>
      <c r="C142" s="138" t="s">
        <v>83</v>
      </c>
      <c r="D142" s="139"/>
      <c r="E142" s="140"/>
      <c r="F142" s="141">
        <v>22077.128596477916</v>
      </c>
      <c r="G142" s="141">
        <v>6978.732463617229</v>
      </c>
      <c r="H142" s="142">
        <v>11318.419320783354</v>
      </c>
      <c r="I142" s="143">
        <v>3779.9768120773333</v>
      </c>
      <c r="J142" s="117"/>
      <c r="L142" s="4"/>
      <c r="M142" s="117"/>
      <c r="N142" s="110"/>
      <c r="O142" s="136"/>
      <c r="P142" s="136"/>
      <c r="Q142" s="136"/>
    </row>
    <row r="143" spans="1:17" ht="12.75">
      <c r="A143" s="125"/>
      <c r="B143" s="137">
        <v>31</v>
      </c>
      <c r="C143" s="138" t="s">
        <v>84</v>
      </c>
      <c r="D143" s="139"/>
      <c r="E143" s="140"/>
      <c r="F143" s="141">
        <v>6371.599244097748</v>
      </c>
      <c r="G143" s="141">
        <v>4281.347491002688</v>
      </c>
      <c r="H143" s="142">
        <v>2090.2517530950595</v>
      </c>
      <c r="I143" s="143">
        <v>0</v>
      </c>
      <c r="J143" s="117"/>
      <c r="L143" s="4"/>
      <c r="M143" s="117"/>
      <c r="N143" s="110"/>
      <c r="O143" s="136"/>
      <c r="P143" s="136"/>
      <c r="Q143" s="136"/>
    </row>
    <row r="144" spans="1:17" ht="12.75">
      <c r="A144" s="125"/>
      <c r="B144" s="137">
        <v>32</v>
      </c>
      <c r="C144" s="138" t="s">
        <v>85</v>
      </c>
      <c r="D144" s="139"/>
      <c r="E144" s="140"/>
      <c r="F144" s="141">
        <v>2877.285159581518</v>
      </c>
      <c r="G144" s="141">
        <v>2877.285159581518</v>
      </c>
      <c r="H144" s="142">
        <v>0</v>
      </c>
      <c r="I144" s="143">
        <v>0</v>
      </c>
      <c r="J144" s="117"/>
      <c r="L144" s="4"/>
      <c r="M144" s="117"/>
      <c r="N144" s="110"/>
      <c r="O144" s="136"/>
      <c r="P144" s="136"/>
      <c r="Q144" s="136"/>
    </row>
    <row r="145" spans="1:17" ht="12.75">
      <c r="A145" s="125"/>
      <c r="B145" s="137">
        <v>33</v>
      </c>
      <c r="C145" s="138" t="s">
        <v>86</v>
      </c>
      <c r="D145" s="139"/>
      <c r="E145" s="140"/>
      <c r="F145" s="141">
        <v>1466.8426719200434</v>
      </c>
      <c r="G145" s="141">
        <v>1466.8426719200434</v>
      </c>
      <c r="H145" s="142">
        <v>0</v>
      </c>
      <c r="I145" s="143">
        <v>0</v>
      </c>
      <c r="J145" s="117"/>
      <c r="L145" s="4"/>
      <c r="M145" s="117"/>
      <c r="N145" s="110"/>
      <c r="O145" s="136"/>
      <c r="P145" s="136"/>
      <c r="Q145" s="136"/>
    </row>
    <row r="146" spans="1:17" ht="12.75">
      <c r="A146" s="125"/>
      <c r="B146" s="137">
        <v>34</v>
      </c>
      <c r="C146" s="138" t="s">
        <v>87</v>
      </c>
      <c r="D146" s="139"/>
      <c r="E146" s="140"/>
      <c r="F146" s="141">
        <v>858.8183006156688</v>
      </c>
      <c r="G146" s="141">
        <v>0</v>
      </c>
      <c r="H146" s="142">
        <v>858.8183006156688</v>
      </c>
      <c r="I146" s="143">
        <v>0</v>
      </c>
      <c r="J146" s="117"/>
      <c r="L146" s="4"/>
      <c r="M146" s="117"/>
      <c r="N146" s="110"/>
      <c r="O146" s="136"/>
      <c r="P146" s="136"/>
      <c r="Q146" s="136"/>
    </row>
    <row r="147" spans="1:17" ht="12.75">
      <c r="A147" s="125"/>
      <c r="B147" s="137">
        <v>35</v>
      </c>
      <c r="C147" s="138" t="s">
        <v>88</v>
      </c>
      <c r="D147" s="139"/>
      <c r="E147" s="140"/>
      <c r="F147" s="141">
        <v>687.4455700272955</v>
      </c>
      <c r="G147" s="141">
        <v>687.4455700272955</v>
      </c>
      <c r="H147" s="142">
        <v>0</v>
      </c>
      <c r="I147" s="143">
        <v>0</v>
      </c>
      <c r="J147" s="117"/>
      <c r="L147" s="4"/>
      <c r="M147" s="117"/>
      <c r="N147" s="110"/>
      <c r="O147" s="136"/>
      <c r="P147" s="136"/>
      <c r="Q147" s="136"/>
    </row>
    <row r="148" spans="1:17" ht="12.75">
      <c r="A148" s="125"/>
      <c r="B148" s="137">
        <v>36</v>
      </c>
      <c r="C148" s="138" t="s">
        <v>89</v>
      </c>
      <c r="D148" s="139"/>
      <c r="E148" s="140"/>
      <c r="F148" s="141">
        <v>641.6411850726115</v>
      </c>
      <c r="G148" s="141">
        <v>641.6411850726115</v>
      </c>
      <c r="H148" s="142">
        <v>0</v>
      </c>
      <c r="I148" s="143">
        <v>0</v>
      </c>
      <c r="J148" s="117"/>
      <c r="L148" s="4"/>
      <c r="M148" s="117"/>
      <c r="N148" s="110"/>
      <c r="O148" s="136"/>
      <c r="P148" s="136"/>
      <c r="Q148" s="136"/>
    </row>
    <row r="149" spans="1:17" ht="13.5" thickBot="1">
      <c r="A149" s="125"/>
      <c r="B149" s="145">
        <v>37</v>
      </c>
      <c r="C149" s="146" t="s">
        <v>90</v>
      </c>
      <c r="D149" s="147"/>
      <c r="E149" s="148"/>
      <c r="F149" s="149">
        <v>304.013545270943</v>
      </c>
      <c r="G149" s="149">
        <v>304.013545270943</v>
      </c>
      <c r="H149" s="150">
        <v>0</v>
      </c>
      <c r="I149" s="151">
        <v>0</v>
      </c>
      <c r="J149" s="117"/>
      <c r="L149" s="4"/>
      <c r="M149" s="117"/>
      <c r="N149" s="110"/>
      <c r="O149" s="136"/>
      <c r="P149" s="136"/>
      <c r="Q149" s="136"/>
    </row>
    <row r="150" spans="2:14" ht="12.75">
      <c r="B150" s="133"/>
      <c r="C150" s="20"/>
      <c r="D150" s="20"/>
      <c r="E150" s="20"/>
      <c r="F150" s="78"/>
      <c r="G150" s="20"/>
      <c r="H150" s="20"/>
      <c r="I150" s="20"/>
      <c r="J150" s="20"/>
      <c r="K150" s="20"/>
      <c r="L150" s="20"/>
      <c r="M150" s="20"/>
      <c r="N150" s="20"/>
    </row>
    <row r="151" spans="2:14" ht="12.75">
      <c r="B151" s="133"/>
      <c r="C151" s="20"/>
      <c r="D151" s="20"/>
      <c r="E151" s="20"/>
      <c r="F151" s="78"/>
      <c r="G151" s="20"/>
      <c r="H151" s="20"/>
      <c r="I151" s="20"/>
      <c r="J151" s="20"/>
      <c r="K151" s="20"/>
      <c r="L151" s="20"/>
      <c r="M151" s="20"/>
      <c r="N151" s="20"/>
    </row>
    <row r="152" spans="2:14" ht="12.75">
      <c r="B152" s="133" t="s">
        <v>48</v>
      </c>
      <c r="C152" s="20"/>
      <c r="D152" s="20"/>
      <c r="E152" s="20"/>
      <c r="F152" s="78"/>
      <c r="G152" s="20"/>
      <c r="H152" s="20"/>
      <c r="I152" s="20"/>
      <c r="J152" s="20"/>
      <c r="K152" s="20"/>
      <c r="L152" s="20"/>
      <c r="M152" s="20"/>
      <c r="N152" s="20"/>
    </row>
    <row r="153" spans="2:14" ht="12.75">
      <c r="B153" s="133" t="s">
        <v>49</v>
      </c>
      <c r="C153" s="133"/>
      <c r="D153" s="133"/>
      <c r="E153" s="133"/>
      <c r="F153" s="152"/>
      <c r="G153" s="133"/>
      <c r="H153" s="133"/>
      <c r="I153" s="133"/>
      <c r="J153" s="133"/>
      <c r="K153" s="133"/>
      <c r="L153" s="133"/>
      <c r="M153" s="133"/>
      <c r="N153" s="133"/>
    </row>
    <row r="154" spans="2:14" ht="12.75">
      <c r="B154" s="117"/>
      <c r="C154" s="133"/>
      <c r="D154" s="133"/>
      <c r="E154" s="133"/>
      <c r="F154" s="134"/>
      <c r="G154" s="133"/>
      <c r="H154" s="133"/>
      <c r="I154" s="133"/>
      <c r="J154" s="133"/>
      <c r="K154" s="133"/>
      <c r="L154" s="133"/>
      <c r="M154" s="133"/>
      <c r="N154" s="135"/>
    </row>
    <row r="155" spans="2:14" ht="12.75">
      <c r="B155" s="117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5"/>
    </row>
    <row r="156" spans="2:14" ht="12.75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20"/>
    </row>
    <row r="157" spans="2:14" ht="12.75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20"/>
    </row>
    <row r="158" spans="2:15" ht="12.7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2:15" ht="12.7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="20" customFormat="1" ht="12.75">
      <c r="A160" s="1"/>
    </row>
    <row r="161" spans="1:17" ht="12.75">
      <c r="A161" s="101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2.75">
      <c r="A162" s="101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1:17" ht="12.75">
      <c r="A163" s="101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1:17" ht="12.75">
      <c r="A164" s="101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2.75">
      <c r="A165" s="101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>
      <c r="A166" s="101"/>
      <c r="B166" s="153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1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1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 customHeight="1">
      <c r="A169" s="101"/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27"/>
      <c r="O169" s="27"/>
      <c r="P169" s="27"/>
      <c r="Q169" s="27"/>
    </row>
    <row r="170" spans="1:17" ht="12.75">
      <c r="A170" s="101"/>
      <c r="B170" s="120"/>
      <c r="C170" s="120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27"/>
      <c r="O170" s="27"/>
      <c r="P170" s="27"/>
      <c r="Q170" s="27"/>
    </row>
    <row r="171" spans="1:17" ht="12.75" customHeight="1">
      <c r="A171" s="101"/>
      <c r="B171" s="310"/>
      <c r="C171" s="153"/>
      <c r="D171" s="154"/>
      <c r="E171" s="154"/>
      <c r="F171" s="154"/>
      <c r="G171" s="154"/>
      <c r="H171" s="154"/>
      <c r="I171" s="154"/>
      <c r="J171" s="154"/>
      <c r="K171" s="154"/>
      <c r="L171" s="155"/>
      <c r="M171" s="155"/>
      <c r="N171" s="27"/>
      <c r="O171" s="27"/>
      <c r="P171" s="27"/>
      <c r="Q171" s="27"/>
    </row>
    <row r="172" spans="1:17" ht="12.75">
      <c r="A172" s="101"/>
      <c r="B172" s="310"/>
      <c r="C172" s="153"/>
      <c r="D172" s="154"/>
      <c r="E172" s="154"/>
      <c r="F172" s="154"/>
      <c r="G172" s="154"/>
      <c r="H172" s="154"/>
      <c r="I172" s="154"/>
      <c r="J172" s="154"/>
      <c r="K172" s="154"/>
      <c r="L172" s="155"/>
      <c r="M172" s="155"/>
      <c r="N172" s="27"/>
      <c r="O172" s="27"/>
      <c r="P172" s="27"/>
      <c r="Q172" s="27"/>
    </row>
    <row r="173" spans="1:17" ht="12.75">
      <c r="A173" s="101"/>
      <c r="B173" s="310"/>
      <c r="C173" s="153"/>
      <c r="D173" s="154"/>
      <c r="E173" s="154"/>
      <c r="F173" s="154"/>
      <c r="G173" s="154"/>
      <c r="H173" s="154"/>
      <c r="I173" s="154"/>
      <c r="J173" s="154"/>
      <c r="K173" s="154"/>
      <c r="L173" s="155"/>
      <c r="M173" s="155"/>
      <c r="N173" s="27"/>
      <c r="O173" s="27"/>
      <c r="P173" s="27"/>
      <c r="Q173" s="27"/>
    </row>
    <row r="174" spans="1:17" ht="12.75">
      <c r="A174" s="101"/>
      <c r="B174" s="310"/>
      <c r="C174" s="153"/>
      <c r="D174" s="154"/>
      <c r="E174" s="154"/>
      <c r="F174" s="154"/>
      <c r="G174" s="154"/>
      <c r="H174" s="154"/>
      <c r="I174" s="154"/>
      <c r="J174" s="154"/>
      <c r="K174" s="154"/>
      <c r="L174" s="155"/>
      <c r="M174" s="155"/>
      <c r="N174" s="27"/>
      <c r="O174" s="27"/>
      <c r="P174" s="27"/>
      <c r="Q174" s="27"/>
    </row>
    <row r="175" spans="1:17" ht="12.75">
      <c r="A175" s="101"/>
      <c r="B175" s="310"/>
      <c r="C175" s="153"/>
      <c r="D175" s="154"/>
      <c r="E175" s="154"/>
      <c r="F175" s="154"/>
      <c r="G175" s="154"/>
      <c r="H175" s="154"/>
      <c r="I175" s="154"/>
      <c r="J175" s="154"/>
      <c r="K175" s="154"/>
      <c r="L175" s="155"/>
      <c r="M175" s="155"/>
      <c r="N175" s="27"/>
      <c r="O175" s="27"/>
      <c r="P175" s="27"/>
      <c r="Q175" s="27"/>
    </row>
    <row r="176" spans="1:17" ht="12.75">
      <c r="A176" s="101"/>
      <c r="B176" s="310"/>
      <c r="C176" s="153"/>
      <c r="D176" s="154"/>
      <c r="E176" s="154"/>
      <c r="F176" s="154"/>
      <c r="G176" s="154"/>
      <c r="H176" s="154"/>
      <c r="I176" s="154"/>
      <c r="J176" s="154"/>
      <c r="K176" s="154"/>
      <c r="L176" s="155"/>
      <c r="M176" s="155"/>
      <c r="N176" s="27"/>
      <c r="O176" s="27"/>
      <c r="P176" s="27"/>
      <c r="Q176" s="27"/>
    </row>
    <row r="177" spans="1:17" ht="12.75">
      <c r="A177" s="101"/>
      <c r="B177" s="310"/>
      <c r="C177" s="153"/>
      <c r="D177" s="154"/>
      <c r="E177" s="154"/>
      <c r="F177" s="154"/>
      <c r="G177" s="154"/>
      <c r="H177" s="154"/>
      <c r="I177" s="154"/>
      <c r="J177" s="154"/>
      <c r="K177" s="154"/>
      <c r="L177" s="155"/>
      <c r="M177" s="155"/>
      <c r="N177" s="27"/>
      <c r="O177" s="27"/>
      <c r="P177" s="27"/>
      <c r="Q177" s="27"/>
    </row>
    <row r="178" spans="1:17" ht="12.75">
      <c r="A178" s="101"/>
      <c r="B178" s="310"/>
      <c r="C178" s="153"/>
      <c r="D178" s="154"/>
      <c r="E178" s="154"/>
      <c r="F178" s="154"/>
      <c r="G178" s="154"/>
      <c r="H178" s="154"/>
      <c r="I178" s="154"/>
      <c r="J178" s="154"/>
      <c r="K178" s="154"/>
      <c r="L178" s="155"/>
      <c r="M178" s="155"/>
      <c r="N178" s="27"/>
      <c r="O178" s="27"/>
      <c r="P178" s="27"/>
      <c r="Q178" s="27"/>
    </row>
    <row r="179" spans="1:17" ht="12.75">
      <c r="A179" s="101"/>
      <c r="B179" s="310"/>
      <c r="C179" s="153"/>
      <c r="D179" s="154"/>
      <c r="E179" s="154"/>
      <c r="F179" s="154"/>
      <c r="G179" s="154"/>
      <c r="H179" s="154"/>
      <c r="I179" s="154"/>
      <c r="J179" s="154"/>
      <c r="K179" s="154"/>
      <c r="L179" s="155"/>
      <c r="M179" s="155"/>
      <c r="N179" s="27"/>
      <c r="O179" s="27"/>
      <c r="P179" s="27"/>
      <c r="Q179" s="27"/>
    </row>
    <row r="180" spans="1:17" ht="12.75">
      <c r="A180" s="101"/>
      <c r="B180" s="310"/>
      <c r="C180" s="153"/>
      <c r="D180" s="154"/>
      <c r="E180" s="154"/>
      <c r="F180" s="154"/>
      <c r="G180" s="154"/>
      <c r="H180" s="154"/>
      <c r="I180" s="154"/>
      <c r="J180" s="154"/>
      <c r="K180" s="154"/>
      <c r="L180" s="155"/>
      <c r="M180" s="155"/>
      <c r="N180" s="27"/>
      <c r="O180" s="27"/>
      <c r="P180" s="27"/>
      <c r="Q180" s="27"/>
    </row>
    <row r="181" spans="1:17" ht="12.75">
      <c r="A181" s="101"/>
      <c r="B181" s="310"/>
      <c r="C181" s="153"/>
      <c r="D181" s="154"/>
      <c r="E181" s="154"/>
      <c r="F181" s="154"/>
      <c r="G181" s="154"/>
      <c r="H181" s="154"/>
      <c r="I181" s="154"/>
      <c r="J181" s="154"/>
      <c r="K181" s="154"/>
      <c r="L181" s="155"/>
      <c r="M181" s="155"/>
      <c r="N181" s="27"/>
      <c r="O181" s="27"/>
      <c r="P181" s="27"/>
      <c r="Q181" s="27"/>
    </row>
    <row r="182" spans="1:17" ht="12.75">
      <c r="A182" s="101"/>
      <c r="B182" s="310"/>
      <c r="C182" s="153"/>
      <c r="D182" s="154"/>
      <c r="E182" s="154"/>
      <c r="F182" s="154"/>
      <c r="G182" s="154"/>
      <c r="H182" s="154"/>
      <c r="I182" s="154"/>
      <c r="J182" s="154"/>
      <c r="K182" s="154"/>
      <c r="L182" s="155"/>
      <c r="M182" s="155"/>
      <c r="N182" s="27"/>
      <c r="O182" s="27"/>
      <c r="P182" s="27"/>
      <c r="Q182" s="27"/>
    </row>
    <row r="183" spans="1:17" ht="12.75">
      <c r="A183" s="101"/>
      <c r="B183" s="306"/>
      <c r="C183" s="30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27"/>
      <c r="O183" s="27"/>
      <c r="P183" s="27"/>
      <c r="Q183" s="27"/>
    </row>
    <row r="184" spans="1:17" ht="12.75">
      <c r="A184" s="101"/>
      <c r="B184" s="310"/>
      <c r="C184" s="153"/>
      <c r="D184" s="154"/>
      <c r="E184" s="154"/>
      <c r="F184" s="154"/>
      <c r="G184" s="154"/>
      <c r="H184" s="154"/>
      <c r="I184" s="154"/>
      <c r="J184" s="154"/>
      <c r="K184" s="154"/>
      <c r="L184" s="155"/>
      <c r="M184" s="155"/>
      <c r="N184" s="27"/>
      <c r="O184" s="27"/>
      <c r="P184" s="27"/>
      <c r="Q184" s="27"/>
    </row>
    <row r="185" spans="1:17" ht="12.75">
      <c r="A185" s="101"/>
      <c r="B185" s="310"/>
      <c r="C185" s="153"/>
      <c r="D185" s="154"/>
      <c r="E185" s="154"/>
      <c r="F185" s="154"/>
      <c r="G185" s="154"/>
      <c r="H185" s="154"/>
      <c r="I185" s="154"/>
      <c r="J185" s="154"/>
      <c r="K185" s="154"/>
      <c r="L185" s="155"/>
      <c r="M185" s="155"/>
      <c r="N185" s="27"/>
      <c r="O185" s="27"/>
      <c r="P185" s="27"/>
      <c r="Q185" s="27"/>
    </row>
    <row r="186" spans="1:17" ht="12.75">
      <c r="A186" s="101"/>
      <c r="B186" s="310"/>
      <c r="C186" s="153"/>
      <c r="D186" s="154"/>
      <c r="E186" s="154"/>
      <c r="F186" s="154"/>
      <c r="G186" s="154"/>
      <c r="H186" s="154"/>
      <c r="I186" s="154"/>
      <c r="J186" s="154"/>
      <c r="K186" s="154"/>
      <c r="L186" s="155"/>
      <c r="M186" s="155"/>
      <c r="N186" s="27"/>
      <c r="O186" s="27"/>
      <c r="P186" s="27"/>
      <c r="Q186" s="27"/>
    </row>
    <row r="187" spans="1:17" ht="12.75">
      <c r="A187" s="101"/>
      <c r="B187" s="310"/>
      <c r="C187" s="153"/>
      <c r="D187" s="154"/>
      <c r="E187" s="154"/>
      <c r="F187" s="154"/>
      <c r="G187" s="154"/>
      <c r="H187" s="154"/>
      <c r="I187" s="154"/>
      <c r="J187" s="154"/>
      <c r="K187" s="154"/>
      <c r="L187" s="155"/>
      <c r="M187" s="155"/>
      <c r="N187" s="27"/>
      <c r="O187" s="27"/>
      <c r="P187" s="27"/>
      <c r="Q187" s="27"/>
    </row>
    <row r="188" spans="1:17" ht="12.75">
      <c r="A188" s="101"/>
      <c r="B188" s="310"/>
      <c r="C188" s="153"/>
      <c r="D188" s="154"/>
      <c r="E188" s="154"/>
      <c r="F188" s="154"/>
      <c r="G188" s="154"/>
      <c r="H188" s="154"/>
      <c r="I188" s="154"/>
      <c r="J188" s="154"/>
      <c r="K188" s="154"/>
      <c r="L188" s="155"/>
      <c r="M188" s="155"/>
      <c r="N188" s="27"/>
      <c r="O188" s="27"/>
      <c r="P188" s="27"/>
      <c r="Q188" s="27"/>
    </row>
    <row r="189" spans="1:17" ht="12.75">
      <c r="A189" s="101"/>
      <c r="B189" s="310"/>
      <c r="C189" s="153"/>
      <c r="D189" s="154"/>
      <c r="E189" s="154"/>
      <c r="F189" s="154"/>
      <c r="G189" s="154"/>
      <c r="H189" s="154"/>
      <c r="I189" s="154"/>
      <c r="J189" s="154"/>
      <c r="K189" s="154"/>
      <c r="L189" s="155"/>
      <c r="M189" s="155"/>
      <c r="N189" s="27"/>
      <c r="O189" s="27"/>
      <c r="P189" s="27"/>
      <c r="Q189" s="27"/>
    </row>
    <row r="190" spans="1:17" ht="12.75">
      <c r="A190" s="101"/>
      <c r="B190" s="310"/>
      <c r="C190" s="153"/>
      <c r="D190" s="154"/>
      <c r="E190" s="154"/>
      <c r="F190" s="154"/>
      <c r="G190" s="154"/>
      <c r="H190" s="154"/>
      <c r="I190" s="154"/>
      <c r="J190" s="154"/>
      <c r="K190" s="154"/>
      <c r="L190" s="155"/>
      <c r="M190" s="155"/>
      <c r="N190" s="27"/>
      <c r="O190" s="27"/>
      <c r="P190" s="27"/>
      <c r="Q190" s="27"/>
    </row>
    <row r="191" spans="1:17" ht="12.75">
      <c r="A191" s="101"/>
      <c r="B191" s="310"/>
      <c r="C191" s="153"/>
      <c r="D191" s="154"/>
      <c r="E191" s="154"/>
      <c r="F191" s="154"/>
      <c r="G191" s="154"/>
      <c r="H191" s="154"/>
      <c r="I191" s="154"/>
      <c r="J191" s="154"/>
      <c r="K191" s="154"/>
      <c r="L191" s="155"/>
      <c r="M191" s="155"/>
      <c r="N191" s="27"/>
      <c r="O191" s="27"/>
      <c r="P191" s="27"/>
      <c r="Q191" s="27"/>
    </row>
    <row r="192" spans="1:17" ht="12.75">
      <c r="A192" s="101"/>
      <c r="B192" s="310"/>
      <c r="C192" s="153"/>
      <c r="D192" s="154"/>
      <c r="E192" s="154"/>
      <c r="F192" s="154"/>
      <c r="G192" s="154"/>
      <c r="H192" s="154"/>
      <c r="I192" s="154"/>
      <c r="J192" s="154"/>
      <c r="K192" s="154"/>
      <c r="L192" s="155"/>
      <c r="M192" s="155"/>
      <c r="N192" s="27"/>
      <c r="O192" s="27"/>
      <c r="P192" s="27"/>
      <c r="Q192" s="27"/>
    </row>
    <row r="193" spans="1:17" ht="12.75">
      <c r="A193" s="101"/>
      <c r="B193" s="310"/>
      <c r="C193" s="153"/>
      <c r="D193" s="154"/>
      <c r="E193" s="154"/>
      <c r="F193" s="154"/>
      <c r="G193" s="154"/>
      <c r="H193" s="154"/>
      <c r="I193" s="154"/>
      <c r="J193" s="154"/>
      <c r="K193" s="154"/>
      <c r="L193" s="155"/>
      <c r="M193" s="155"/>
      <c r="N193" s="27"/>
      <c r="O193" s="27"/>
      <c r="P193" s="27"/>
      <c r="Q193" s="27"/>
    </row>
    <row r="194" spans="1:17" ht="12.75">
      <c r="A194" s="101"/>
      <c r="B194" s="310"/>
      <c r="C194" s="153"/>
      <c r="D194" s="154"/>
      <c r="E194" s="154"/>
      <c r="F194" s="154"/>
      <c r="G194" s="154"/>
      <c r="H194" s="154"/>
      <c r="I194" s="154"/>
      <c r="J194" s="154"/>
      <c r="K194" s="154"/>
      <c r="L194" s="155"/>
      <c r="M194" s="155"/>
      <c r="N194" s="27"/>
      <c r="O194" s="27"/>
      <c r="P194" s="27"/>
      <c r="Q194" s="27"/>
    </row>
    <row r="195" spans="1:17" ht="12.75">
      <c r="A195" s="101"/>
      <c r="B195" s="310"/>
      <c r="C195" s="153"/>
      <c r="D195" s="154"/>
      <c r="E195" s="154"/>
      <c r="F195" s="154"/>
      <c r="G195" s="154"/>
      <c r="H195" s="154"/>
      <c r="I195" s="154"/>
      <c r="J195" s="154"/>
      <c r="K195" s="154"/>
      <c r="L195" s="155"/>
      <c r="M195" s="155"/>
      <c r="N195" s="27"/>
      <c r="O195" s="27"/>
      <c r="P195" s="27"/>
      <c r="Q195" s="27"/>
    </row>
    <row r="196" spans="1:17" ht="12.75">
      <c r="A196" s="101"/>
      <c r="B196" s="306"/>
      <c r="C196" s="30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27"/>
      <c r="O196" s="27"/>
      <c r="P196" s="27"/>
      <c r="Q196" s="27"/>
    </row>
    <row r="197" spans="1:17" ht="12.75">
      <c r="A197" s="101"/>
      <c r="B197" s="312"/>
      <c r="C197" s="305"/>
      <c r="D197" s="305"/>
      <c r="E197" s="305"/>
      <c r="F197" s="305"/>
      <c r="G197" s="305"/>
      <c r="H197" s="305"/>
      <c r="I197" s="305"/>
      <c r="J197" s="305"/>
      <c r="K197" s="305"/>
      <c r="L197" s="305"/>
      <c r="M197" s="305"/>
      <c r="N197" s="27"/>
      <c r="O197" s="27"/>
      <c r="P197" s="27"/>
      <c r="Q197" s="27"/>
    </row>
    <row r="198" spans="1:17" ht="12.75">
      <c r="A198" s="101"/>
      <c r="B198" s="312"/>
      <c r="C198" s="305"/>
      <c r="D198" s="305"/>
      <c r="E198" s="305"/>
      <c r="F198" s="305"/>
      <c r="G198" s="305"/>
      <c r="H198" s="305"/>
      <c r="I198" s="305"/>
      <c r="J198" s="305"/>
      <c r="K198" s="305"/>
      <c r="L198" s="305"/>
      <c r="M198" s="305"/>
      <c r="N198" s="27"/>
      <c r="O198" s="27"/>
      <c r="P198" s="27"/>
      <c r="Q198" s="27"/>
    </row>
    <row r="199" spans="1:17" ht="12.75">
      <c r="A199" s="101"/>
      <c r="B199" s="312"/>
      <c r="C199" s="305"/>
      <c r="D199" s="305"/>
      <c r="E199" s="305"/>
      <c r="F199" s="305"/>
      <c r="G199" s="305"/>
      <c r="H199" s="305"/>
      <c r="I199" s="305"/>
      <c r="J199" s="305"/>
      <c r="K199" s="305"/>
      <c r="L199" s="305"/>
      <c r="M199" s="305"/>
      <c r="N199" s="27"/>
      <c r="O199" s="27"/>
      <c r="P199" s="27"/>
      <c r="Q199" s="27"/>
    </row>
    <row r="200" spans="1:17" ht="12.75">
      <c r="A200" s="101"/>
      <c r="B200" s="305"/>
      <c r="C200" s="305"/>
      <c r="D200" s="305"/>
      <c r="E200" s="305"/>
      <c r="F200" s="305"/>
      <c r="G200" s="305"/>
      <c r="H200" s="305"/>
      <c r="I200" s="305"/>
      <c r="J200" s="305"/>
      <c r="K200" s="305"/>
      <c r="L200" s="305"/>
      <c r="M200" s="305"/>
      <c r="N200" s="27"/>
      <c r="O200" s="27"/>
      <c r="P200" s="27"/>
      <c r="Q200" s="27"/>
    </row>
    <row r="201" spans="1:17" ht="12.75">
      <c r="A201" s="101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27"/>
      <c r="O201" s="27"/>
      <c r="P201" s="27"/>
      <c r="Q201" s="27"/>
    </row>
    <row r="202" spans="1:17" ht="12.75">
      <c r="A202" s="101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27"/>
      <c r="O202" s="27"/>
      <c r="P202" s="27"/>
      <c r="Q202" s="27"/>
    </row>
    <row r="203" spans="1:17" ht="12.75">
      <c r="A203" s="101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27"/>
      <c r="O203" s="27"/>
      <c r="P203" s="27"/>
      <c r="Q203" s="27"/>
    </row>
    <row r="204" spans="1:17" ht="12.75">
      <c r="A204" s="101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27"/>
      <c r="O204" s="27"/>
      <c r="P204" s="27"/>
      <c r="Q204" s="27"/>
    </row>
    <row r="205" spans="1:17" ht="12.75">
      <c r="A205" s="101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27"/>
      <c r="O205" s="27"/>
      <c r="P205" s="27"/>
      <c r="Q205" s="27"/>
    </row>
    <row r="206" spans="1:17" ht="12.75">
      <c r="A206" s="101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27"/>
      <c r="O206" s="27"/>
      <c r="P206" s="27"/>
      <c r="Q206" s="27"/>
    </row>
    <row r="207" spans="1:17" ht="12.75">
      <c r="A207" s="101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27"/>
      <c r="O207" s="27"/>
      <c r="P207" s="27"/>
      <c r="Q207" s="27"/>
    </row>
    <row r="208" spans="1:17" ht="12.75">
      <c r="A208" s="101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27"/>
      <c r="O208" s="27"/>
      <c r="P208" s="27"/>
      <c r="Q208" s="27"/>
    </row>
    <row r="209" spans="1:17" ht="12.75">
      <c r="A209" s="101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27"/>
      <c r="O209" s="27"/>
      <c r="P209" s="27"/>
      <c r="Q209" s="27"/>
    </row>
    <row r="210" spans="1:17" ht="12.75">
      <c r="A210" s="101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27"/>
      <c r="O210" s="27"/>
      <c r="P210" s="27"/>
      <c r="Q210" s="27"/>
    </row>
    <row r="211" spans="1:17" ht="12.75">
      <c r="A211" s="101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27"/>
      <c r="O211" s="27"/>
      <c r="P211" s="27"/>
      <c r="Q211" s="27"/>
    </row>
    <row r="212" spans="1:17" ht="12.75">
      <c r="A212" s="101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27"/>
      <c r="O212" s="27"/>
      <c r="P212" s="27"/>
      <c r="Q212" s="27"/>
    </row>
    <row r="213" spans="1:17" ht="12.75">
      <c r="A213" s="101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27"/>
      <c r="O213" s="27"/>
      <c r="P213" s="27"/>
      <c r="Q213" s="27"/>
    </row>
    <row r="214" spans="1:17" ht="12.75">
      <c r="A214" s="101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27"/>
      <c r="O214" s="27"/>
      <c r="P214" s="27"/>
      <c r="Q214" s="27"/>
    </row>
    <row r="215" spans="1:17" ht="12.75">
      <c r="A215" s="101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27"/>
      <c r="O215" s="27"/>
      <c r="P215" s="27"/>
      <c r="Q215" s="27"/>
    </row>
    <row r="216" spans="1:17" ht="12.75">
      <c r="A216" s="101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27"/>
      <c r="O216" s="27"/>
      <c r="P216" s="27"/>
      <c r="Q216" s="27"/>
    </row>
    <row r="217" spans="1:17" ht="12.75">
      <c r="A217" s="101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27"/>
      <c r="O217" s="27"/>
      <c r="P217" s="27"/>
      <c r="Q217" s="27"/>
    </row>
    <row r="218" spans="1:17" ht="12.75">
      <c r="A218" s="101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27"/>
      <c r="O218" s="27"/>
      <c r="P218" s="27"/>
      <c r="Q218" s="27"/>
    </row>
    <row r="219" spans="1:17" ht="12.75">
      <c r="A219" s="101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27"/>
      <c r="O219" s="27"/>
      <c r="P219" s="27"/>
      <c r="Q219" s="27"/>
    </row>
    <row r="220" spans="1:17" ht="12.75">
      <c r="A220" s="101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27"/>
      <c r="O220" s="27"/>
      <c r="P220" s="27"/>
      <c r="Q220" s="27"/>
    </row>
    <row r="221" spans="1:17" ht="12.75">
      <c r="A221" s="101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27"/>
      <c r="O221" s="27"/>
      <c r="P221" s="27"/>
      <c r="Q221" s="27"/>
    </row>
    <row r="222" spans="1:17" ht="12.75">
      <c r="A222" s="101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27"/>
      <c r="O222" s="27"/>
      <c r="P222" s="27"/>
      <c r="Q222" s="27"/>
    </row>
    <row r="223" spans="1:17" ht="12.75">
      <c r="A223" s="101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27"/>
      <c r="O223" s="27"/>
      <c r="P223" s="27"/>
      <c r="Q223" s="27"/>
    </row>
    <row r="224" spans="1:17" ht="12.75">
      <c r="A224" s="101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27"/>
      <c r="O224" s="27"/>
      <c r="P224" s="27"/>
      <c r="Q224" s="27"/>
    </row>
    <row r="225" spans="1:17" ht="12.75">
      <c r="A225" s="101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27"/>
      <c r="O225" s="27"/>
      <c r="P225" s="27"/>
      <c r="Q225" s="27"/>
    </row>
    <row r="226" spans="1:17" ht="12.75">
      <c r="A226" s="101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27"/>
      <c r="O226" s="27"/>
      <c r="P226" s="27"/>
      <c r="Q226" s="27"/>
    </row>
    <row r="227" spans="1:17" ht="12.75">
      <c r="A227" s="101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27"/>
      <c r="O227" s="27"/>
      <c r="P227" s="27"/>
      <c r="Q227" s="27"/>
    </row>
    <row r="228" spans="1:17" ht="12.75">
      <c r="A228" s="101"/>
      <c r="B228" s="157"/>
      <c r="C228" s="157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27"/>
      <c r="O228" s="27"/>
      <c r="P228" s="27"/>
      <c r="Q228" s="27"/>
    </row>
    <row r="229" spans="1:17" ht="12.75">
      <c r="A229" s="101"/>
      <c r="B229" s="157"/>
      <c r="C229" s="157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27"/>
      <c r="O229" s="27"/>
      <c r="P229" s="27"/>
      <c r="Q229" s="27"/>
    </row>
    <row r="230" spans="1:17" ht="12.75">
      <c r="A230" s="101"/>
      <c r="B230" s="157"/>
      <c r="C230" s="157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27"/>
      <c r="O230" s="27"/>
      <c r="P230" s="27"/>
      <c r="Q230" s="27"/>
    </row>
    <row r="231" spans="1:17" ht="12.75">
      <c r="A231" s="101"/>
      <c r="B231" s="313"/>
      <c r="C231" s="314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27"/>
      <c r="O231" s="27"/>
      <c r="P231" s="27"/>
      <c r="Q231" s="27"/>
    </row>
    <row r="232" spans="1:17" ht="12.75">
      <c r="A232" s="101"/>
      <c r="B232" s="314"/>
      <c r="C232" s="314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27"/>
      <c r="O232" s="27"/>
      <c r="P232" s="27"/>
      <c r="Q232" s="27"/>
    </row>
    <row r="233" spans="1:17" ht="12.75" customHeight="1">
      <c r="A233" s="101"/>
      <c r="B233" s="310"/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27"/>
      <c r="O233" s="27"/>
      <c r="P233" s="27"/>
      <c r="Q233" s="27"/>
    </row>
    <row r="234" spans="1:17" ht="12.75" customHeight="1">
      <c r="A234" s="101"/>
      <c r="B234" s="310"/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27"/>
      <c r="O234" s="27"/>
      <c r="P234" s="27"/>
      <c r="Q234" s="27"/>
    </row>
    <row r="235" spans="1:17" ht="13.5" customHeight="1">
      <c r="A235" s="101"/>
      <c r="B235" s="310"/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27"/>
      <c r="O235" s="27"/>
      <c r="P235" s="27"/>
      <c r="Q235" s="27"/>
    </row>
    <row r="236" spans="1:17" ht="12.75" customHeight="1">
      <c r="A236" s="101"/>
      <c r="B236" s="310"/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27"/>
      <c r="O236" s="27"/>
      <c r="P236" s="27"/>
      <c r="Q236" s="27"/>
    </row>
    <row r="237" spans="1:17" ht="12.75" customHeight="1">
      <c r="A237" s="101"/>
      <c r="B237" s="310"/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27"/>
      <c r="O237" s="27"/>
      <c r="P237" s="27"/>
      <c r="Q237" s="27"/>
    </row>
    <row r="238" spans="1:17" ht="13.5" customHeight="1">
      <c r="A238" s="101"/>
      <c r="B238" s="310"/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27"/>
      <c r="O238" s="27"/>
      <c r="P238" s="27"/>
      <c r="Q238" s="27"/>
    </row>
    <row r="239" spans="1:17" ht="12.75">
      <c r="A239" s="101"/>
      <c r="B239" s="27"/>
      <c r="C239" s="27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27"/>
      <c r="O239" s="27"/>
      <c r="P239" s="27"/>
      <c r="Q239" s="27"/>
    </row>
    <row r="240" spans="1:17" ht="12.75">
      <c r="A240" s="101"/>
      <c r="B240" s="27"/>
      <c r="C240" s="27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27"/>
      <c r="O240" s="27"/>
      <c r="P240" s="27"/>
      <c r="Q240" s="27"/>
    </row>
    <row r="241" spans="1:17" ht="12.75">
      <c r="A241" s="101"/>
      <c r="B241" s="27"/>
      <c r="C241" s="27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27"/>
      <c r="O241" s="27"/>
      <c r="P241" s="27"/>
      <c r="Q241" s="27"/>
    </row>
    <row r="242" spans="1:17" ht="12.75">
      <c r="A242" s="101"/>
      <c r="B242" s="27"/>
      <c r="C242" s="27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27"/>
      <c r="O242" s="27"/>
      <c r="P242" s="27"/>
      <c r="Q242" s="27"/>
    </row>
    <row r="243" spans="1:17" ht="12.75">
      <c r="A243" s="101"/>
      <c r="B243" s="27"/>
      <c r="C243" s="27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27"/>
      <c r="O243" s="27"/>
      <c r="P243" s="27"/>
      <c r="Q243" s="27"/>
    </row>
    <row r="244" spans="1:17" ht="12.75">
      <c r="A244" s="101"/>
      <c r="B244" s="27"/>
      <c r="C244" s="27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27"/>
      <c r="O244" s="27"/>
      <c r="P244" s="27"/>
      <c r="Q244" s="27"/>
    </row>
    <row r="245" spans="1:17" ht="12.75">
      <c r="A245" s="101"/>
      <c r="B245" s="27"/>
      <c r="C245" s="27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27"/>
      <c r="O245" s="27"/>
      <c r="P245" s="27"/>
      <c r="Q245" s="27"/>
    </row>
    <row r="246" spans="1:17" ht="12.75">
      <c r="A246" s="101"/>
      <c r="B246" s="27"/>
      <c r="C246" s="27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27"/>
      <c r="O246" s="27"/>
      <c r="P246" s="27"/>
      <c r="Q246" s="27"/>
    </row>
    <row r="247" spans="1:17" ht="12.75">
      <c r="A247" s="101"/>
      <c r="B247" s="27"/>
      <c r="C247" s="27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27"/>
      <c r="O247" s="27"/>
      <c r="P247" s="27"/>
      <c r="Q247" s="27"/>
    </row>
    <row r="248" spans="1:17" ht="12.75">
      <c r="A248" s="101"/>
      <c r="B248" s="27"/>
      <c r="C248" s="27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27"/>
      <c r="O248" s="27"/>
      <c r="P248" s="27"/>
      <c r="Q248" s="27"/>
    </row>
    <row r="249" spans="1:17" ht="12.75">
      <c r="A249" s="101"/>
      <c r="B249" s="27"/>
      <c r="C249" s="27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27"/>
      <c r="O249" s="27"/>
      <c r="P249" s="27"/>
      <c r="Q249" s="27"/>
    </row>
    <row r="250" spans="1:17" ht="12.75">
      <c r="A250" s="101"/>
      <c r="B250" s="27"/>
      <c r="C250" s="27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27"/>
      <c r="O250" s="27"/>
      <c r="P250" s="27"/>
      <c r="Q250" s="27"/>
    </row>
    <row r="251" spans="1:17" ht="12.75">
      <c r="A251" s="101"/>
      <c r="B251" s="27"/>
      <c r="C251" s="27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27"/>
      <c r="O251" s="27"/>
      <c r="P251" s="27"/>
      <c r="Q251" s="27"/>
    </row>
    <row r="252" spans="1:17" ht="12.75">
      <c r="A252" s="101"/>
      <c r="B252" s="27"/>
      <c r="C252" s="27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27"/>
      <c r="O252" s="27"/>
      <c r="P252" s="27"/>
      <c r="Q252" s="27"/>
    </row>
    <row r="253" spans="1:17" ht="12.75">
      <c r="A253" s="101"/>
      <c r="B253" s="27"/>
      <c r="C253" s="27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27"/>
      <c r="O253" s="27"/>
      <c r="P253" s="27"/>
      <c r="Q253" s="27"/>
    </row>
    <row r="254" spans="1:17" ht="12.75">
      <c r="A254" s="101"/>
      <c r="B254" s="27"/>
      <c r="C254" s="27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27"/>
      <c r="O254" s="27"/>
      <c r="P254" s="27"/>
      <c r="Q254" s="27"/>
    </row>
    <row r="255" spans="1:17" ht="12.75">
      <c r="A255" s="101"/>
      <c r="B255" s="27"/>
      <c r="C255" s="27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27"/>
      <c r="O255" s="27"/>
      <c r="P255" s="27"/>
      <c r="Q255" s="27"/>
    </row>
    <row r="256" spans="1:17" ht="12.75">
      <c r="A256" s="101"/>
      <c r="B256" s="27"/>
      <c r="C256" s="27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27"/>
      <c r="O256" s="27"/>
      <c r="P256" s="27"/>
      <c r="Q256" s="27"/>
    </row>
    <row r="257" spans="1:17" ht="12.75">
      <c r="A257" s="101"/>
      <c r="B257" s="27"/>
      <c r="C257" s="27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27"/>
      <c r="O257" s="27"/>
      <c r="P257" s="27"/>
      <c r="Q257" s="27"/>
    </row>
    <row r="258" spans="1:17" ht="12.75">
      <c r="A258" s="101"/>
      <c r="B258" s="27"/>
      <c r="C258" s="27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27"/>
      <c r="O258" s="27"/>
      <c r="P258" s="27"/>
      <c r="Q258" s="27"/>
    </row>
    <row r="259" spans="1:17" ht="12.75">
      <c r="A259" s="101"/>
      <c r="B259" s="27"/>
      <c r="C259" s="27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27"/>
      <c r="O259" s="27"/>
      <c r="P259" s="27"/>
      <c r="Q259" s="27"/>
    </row>
    <row r="260" spans="1:17" ht="12.75">
      <c r="A260" s="101"/>
      <c r="B260" s="27"/>
      <c r="C260" s="27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27"/>
      <c r="O260" s="27"/>
      <c r="P260" s="27"/>
      <c r="Q260" s="27"/>
    </row>
    <row r="261" spans="1:17" ht="12.75">
      <c r="A261" s="101"/>
      <c r="B261" s="27"/>
      <c r="C261" s="27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27"/>
      <c r="O261" s="27"/>
      <c r="P261" s="27"/>
      <c r="Q261" s="27"/>
    </row>
    <row r="262" spans="1:17" ht="12.75">
      <c r="A262" s="101"/>
      <c r="B262" s="27"/>
      <c r="C262" s="27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27"/>
      <c r="O262" s="27"/>
      <c r="P262" s="27"/>
      <c r="Q262" s="27"/>
    </row>
    <row r="263" spans="1:17" ht="12.75">
      <c r="A263" s="101"/>
      <c r="B263" s="27"/>
      <c r="C263" s="27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27"/>
      <c r="O263" s="27"/>
      <c r="P263" s="27"/>
      <c r="Q263" s="27"/>
    </row>
    <row r="264" spans="1:17" ht="12.75">
      <c r="A264" s="101"/>
      <c r="B264" s="27"/>
      <c r="C264" s="27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27"/>
      <c r="O264" s="27"/>
      <c r="P264" s="27"/>
      <c r="Q264" s="27"/>
    </row>
    <row r="265" spans="1:17" ht="12.75">
      <c r="A265" s="101"/>
      <c r="B265" s="27"/>
      <c r="C265" s="27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27"/>
      <c r="O265" s="27"/>
      <c r="P265" s="27"/>
      <c r="Q265" s="27"/>
    </row>
    <row r="266" spans="1:17" ht="12.75">
      <c r="A266" s="101"/>
      <c r="B266" s="27"/>
      <c r="C266" s="27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27"/>
      <c r="O266" s="27"/>
      <c r="P266" s="27"/>
      <c r="Q266" s="27"/>
    </row>
    <row r="267" spans="1:17" ht="12.75">
      <c r="A267" s="101"/>
      <c r="B267" s="27"/>
      <c r="C267" s="27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27"/>
      <c r="O267" s="27"/>
      <c r="P267" s="27"/>
      <c r="Q267" s="27"/>
    </row>
    <row r="268" spans="1:17" ht="12.75">
      <c r="A268" s="101"/>
      <c r="B268" s="27"/>
      <c r="C268" s="27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27"/>
      <c r="O268" s="27"/>
      <c r="P268" s="27"/>
      <c r="Q268" s="27"/>
    </row>
    <row r="269" spans="1:17" ht="12.75">
      <c r="A269" s="101"/>
      <c r="B269" s="27"/>
      <c r="C269" s="27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27"/>
      <c r="O269" s="27"/>
      <c r="P269" s="27"/>
      <c r="Q269" s="27"/>
    </row>
    <row r="270" spans="1:17" ht="12.75">
      <c r="A270" s="101"/>
      <c r="B270" s="27"/>
      <c r="C270" s="27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27"/>
      <c r="O270" s="27"/>
      <c r="P270" s="27"/>
      <c r="Q270" s="27"/>
    </row>
    <row r="271" spans="1:17" ht="12.75">
      <c r="A271" s="101"/>
      <c r="B271" s="27"/>
      <c r="C271" s="27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27"/>
      <c r="O271" s="27"/>
      <c r="P271" s="27"/>
      <c r="Q271" s="27"/>
    </row>
    <row r="272" spans="1:17" ht="12.75">
      <c r="A272" s="101"/>
      <c r="B272" s="27"/>
      <c r="C272" s="27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27"/>
      <c r="O272" s="27"/>
      <c r="P272" s="27"/>
      <c r="Q272" s="27"/>
    </row>
    <row r="273" spans="1:17" ht="12.75">
      <c r="A273" s="101"/>
      <c r="B273" s="27"/>
      <c r="C273" s="27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27"/>
      <c r="O273" s="27"/>
      <c r="P273" s="27"/>
      <c r="Q273" s="27"/>
    </row>
    <row r="274" spans="1:17" ht="12.75">
      <c r="A274" s="101"/>
      <c r="B274" s="27"/>
      <c r="C274" s="27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27"/>
      <c r="O274" s="27"/>
      <c r="P274" s="27"/>
      <c r="Q274" s="27"/>
    </row>
    <row r="275" spans="1:17" ht="12.75">
      <c r="A275" s="101"/>
      <c r="B275" s="27"/>
      <c r="C275" s="27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27"/>
      <c r="O275" s="27"/>
      <c r="P275" s="27"/>
      <c r="Q275" s="27"/>
    </row>
    <row r="276" spans="1:17" ht="12.75">
      <c r="A276" s="101"/>
      <c r="B276" s="27"/>
      <c r="C276" s="27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27"/>
      <c r="O276" s="27"/>
      <c r="P276" s="27"/>
      <c r="Q276" s="27"/>
    </row>
    <row r="277" spans="1:17" ht="12.75">
      <c r="A277" s="101"/>
      <c r="B277" s="27"/>
      <c r="C277" s="27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27"/>
      <c r="O277" s="27"/>
      <c r="P277" s="27"/>
      <c r="Q277" s="27"/>
    </row>
    <row r="278" spans="1:17" ht="12.75">
      <c r="A278" s="101"/>
      <c r="B278" s="27"/>
      <c r="C278" s="27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27"/>
      <c r="O278" s="27"/>
      <c r="P278" s="27"/>
      <c r="Q278" s="27"/>
    </row>
    <row r="279" spans="1:17" ht="12.75">
      <c r="A279" s="101"/>
      <c r="B279" s="27"/>
      <c r="C279" s="27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27"/>
      <c r="O279" s="27"/>
      <c r="P279" s="27"/>
      <c r="Q279" s="27"/>
    </row>
    <row r="280" spans="1:17" ht="12.75">
      <c r="A280" s="101"/>
      <c r="B280" s="27"/>
      <c r="C280" s="27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27"/>
      <c r="O280" s="27"/>
      <c r="P280" s="27"/>
      <c r="Q280" s="27"/>
    </row>
    <row r="281" spans="1:17" ht="12.75">
      <c r="A281" s="101"/>
      <c r="B281" s="27"/>
      <c r="C281" s="27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27"/>
      <c r="O281" s="27"/>
      <c r="P281" s="27"/>
      <c r="Q281" s="27"/>
    </row>
    <row r="282" spans="1:17" ht="12.75">
      <c r="A282" s="101"/>
      <c r="B282" s="27"/>
      <c r="C282" s="27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27"/>
      <c r="O282" s="27"/>
      <c r="P282" s="27"/>
      <c r="Q282" s="27"/>
    </row>
    <row r="283" spans="1:17" ht="12.75">
      <c r="A283" s="101"/>
      <c r="B283" s="27"/>
      <c r="C283" s="27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27"/>
      <c r="O283" s="27"/>
      <c r="P283" s="27"/>
      <c r="Q283" s="27"/>
    </row>
    <row r="284" spans="1:17" ht="12.75">
      <c r="A284" s="101"/>
      <c r="B284" s="27"/>
      <c r="C284" s="27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27"/>
      <c r="O284" s="27"/>
      <c r="P284" s="27"/>
      <c r="Q284" s="27"/>
    </row>
    <row r="285" spans="1:17" ht="12.75">
      <c r="A285" s="101"/>
      <c r="B285" s="27"/>
      <c r="C285" s="27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27"/>
      <c r="O285" s="27"/>
      <c r="P285" s="27"/>
      <c r="Q285" s="27"/>
    </row>
    <row r="286" spans="1:17" ht="12.75">
      <c r="A286" s="101"/>
      <c r="B286" s="27"/>
      <c r="C286" s="27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27"/>
      <c r="O286" s="27"/>
      <c r="P286" s="27"/>
      <c r="Q286" s="27"/>
    </row>
    <row r="287" spans="1:17" ht="12.75">
      <c r="A287" s="101"/>
      <c r="B287" s="27"/>
      <c r="C287" s="27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27"/>
      <c r="O287" s="27"/>
      <c r="P287" s="27"/>
      <c r="Q287" s="27"/>
    </row>
    <row r="288" spans="1:17" ht="12.75">
      <c r="A288" s="101"/>
      <c r="B288" s="27"/>
      <c r="C288" s="27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27"/>
      <c r="O288" s="27"/>
      <c r="P288" s="27"/>
      <c r="Q288" s="27"/>
    </row>
    <row r="289" spans="1:17" ht="12.75">
      <c r="A289" s="101"/>
      <c r="B289" s="27"/>
      <c r="C289" s="27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27"/>
      <c r="O289" s="27"/>
      <c r="P289" s="27"/>
      <c r="Q289" s="27"/>
    </row>
    <row r="290" spans="1:17" ht="12.75">
      <c r="A290" s="101"/>
      <c r="B290" s="153"/>
      <c r="C290" s="27"/>
      <c r="D290" s="27"/>
      <c r="E290" s="27"/>
      <c r="F290" s="27"/>
      <c r="G290" s="27"/>
      <c r="H290" s="158"/>
      <c r="I290" s="158"/>
      <c r="J290" s="158"/>
      <c r="K290" s="158"/>
      <c r="L290" s="158"/>
      <c r="M290" s="158"/>
      <c r="N290" s="158"/>
      <c r="O290" s="27"/>
      <c r="P290" s="27"/>
      <c r="Q290" s="27"/>
    </row>
    <row r="291" spans="1:17" ht="12.75">
      <c r="A291" s="101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1:17" ht="12.75">
      <c r="A292" s="101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1:17" ht="12.75">
      <c r="A293" s="101"/>
      <c r="B293" s="305"/>
      <c r="C293" s="305"/>
      <c r="D293" s="305"/>
      <c r="E293" s="305"/>
      <c r="F293" s="305"/>
      <c r="G293" s="305"/>
      <c r="H293" s="305"/>
      <c r="I293" s="305"/>
      <c r="J293" s="305"/>
      <c r="K293" s="305"/>
      <c r="L293" s="305"/>
      <c r="M293" s="305"/>
      <c r="N293" s="27"/>
      <c r="O293" s="27"/>
      <c r="P293" s="27"/>
      <c r="Q293" s="27"/>
    </row>
    <row r="294" spans="1:17" ht="12.75">
      <c r="A294" s="101"/>
      <c r="B294" s="306"/>
      <c r="C294" s="306"/>
      <c r="D294" s="311"/>
      <c r="E294" s="306"/>
      <c r="F294" s="306"/>
      <c r="G294" s="306"/>
      <c r="H294" s="306"/>
      <c r="I294" s="306"/>
      <c r="J294" s="306"/>
      <c r="K294" s="306"/>
      <c r="L294" s="306"/>
      <c r="M294" s="306"/>
      <c r="N294" s="306"/>
      <c r="O294" s="27"/>
      <c r="P294" s="27"/>
      <c r="Q294" s="27"/>
    </row>
    <row r="295" spans="1:17" ht="12.75">
      <c r="A295" s="101"/>
      <c r="B295" s="153"/>
      <c r="C295" s="153"/>
      <c r="D295" s="153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27"/>
      <c r="P295" s="27"/>
      <c r="Q295" s="27"/>
    </row>
    <row r="296" spans="1:17" ht="12.75">
      <c r="A296" s="102"/>
      <c r="B296" s="161"/>
      <c r="C296" s="161"/>
      <c r="D296" s="27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27"/>
      <c r="P296" s="27"/>
      <c r="Q296" s="27"/>
    </row>
    <row r="297" spans="1:17" ht="12.75">
      <c r="A297" s="102"/>
      <c r="B297" s="161"/>
      <c r="C297" s="161"/>
      <c r="D297" s="27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27"/>
      <c r="P297" s="27"/>
      <c r="Q297" s="27"/>
    </row>
    <row r="298" spans="1:17" ht="12.75">
      <c r="A298" s="102"/>
      <c r="B298" s="161"/>
      <c r="C298" s="161"/>
      <c r="D298" s="27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27"/>
      <c r="P298" s="27"/>
      <c r="Q298" s="27"/>
    </row>
    <row r="299" spans="1:17" ht="12.75">
      <c r="A299" s="102"/>
      <c r="B299" s="161"/>
      <c r="C299" s="161"/>
      <c r="D299" s="27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27"/>
      <c r="P299" s="27"/>
      <c r="Q299" s="27"/>
    </row>
    <row r="300" spans="1:17" ht="12.75">
      <c r="A300" s="102"/>
      <c r="B300" s="161"/>
      <c r="C300" s="161"/>
      <c r="D300" s="27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27"/>
      <c r="P300" s="27"/>
      <c r="Q300" s="27"/>
    </row>
    <row r="301" spans="1:17" ht="12.75">
      <c r="A301" s="102"/>
      <c r="B301" s="161"/>
      <c r="C301" s="161"/>
      <c r="D301" s="27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27"/>
      <c r="P301" s="27"/>
      <c r="Q301" s="27"/>
    </row>
    <row r="302" spans="1:17" ht="12.75">
      <c r="A302" s="102"/>
      <c r="B302" s="161"/>
      <c r="C302" s="161"/>
      <c r="D302" s="27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27"/>
      <c r="P302" s="27"/>
      <c r="Q302" s="27"/>
    </row>
    <row r="303" spans="1:17" ht="12.75">
      <c r="A303" s="102"/>
      <c r="B303" s="161"/>
      <c r="C303" s="161"/>
      <c r="D303" s="27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27"/>
      <c r="P303" s="27"/>
      <c r="Q303" s="27"/>
    </row>
    <row r="304" spans="1:17" ht="12.75">
      <c r="A304" s="102"/>
      <c r="B304" s="161"/>
      <c r="C304" s="161"/>
      <c r="D304" s="27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27"/>
      <c r="P304" s="27"/>
      <c r="Q304" s="27"/>
    </row>
    <row r="305" spans="1:17" ht="12.75">
      <c r="A305" s="102"/>
      <c r="B305" s="161"/>
      <c r="C305" s="161"/>
      <c r="D305" s="27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27"/>
      <c r="P305" s="27"/>
      <c r="Q305" s="27"/>
    </row>
    <row r="306" spans="1:17" ht="12.75">
      <c r="A306" s="102"/>
      <c r="B306" s="161"/>
      <c r="C306" s="161"/>
      <c r="D306" s="27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27"/>
      <c r="P306" s="27"/>
      <c r="Q306" s="27"/>
    </row>
    <row r="307" spans="1:17" ht="12.75">
      <c r="A307" s="102"/>
      <c r="B307" s="161"/>
      <c r="C307" s="161"/>
      <c r="D307" s="27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27"/>
      <c r="P307" s="27"/>
      <c r="Q307" s="27"/>
    </row>
    <row r="308" spans="1:17" ht="12.75">
      <c r="A308" s="102"/>
      <c r="B308" s="161"/>
      <c r="C308" s="161"/>
      <c r="D308" s="27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27"/>
      <c r="P308" s="27"/>
      <c r="Q308" s="27"/>
    </row>
    <row r="309" spans="1:17" ht="12.75">
      <c r="A309" s="102"/>
      <c r="B309" s="161"/>
      <c r="C309" s="161"/>
      <c r="D309" s="27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27"/>
      <c r="P309" s="27"/>
      <c r="Q309" s="27"/>
    </row>
    <row r="310" spans="1:17" ht="12.75">
      <c r="A310" s="102"/>
      <c r="B310" s="161"/>
      <c r="C310" s="161"/>
      <c r="D310" s="27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27"/>
      <c r="P310" s="27"/>
      <c r="Q310" s="27"/>
    </row>
    <row r="311" spans="1:17" ht="12.75">
      <c r="A311" s="102"/>
      <c r="B311" s="161"/>
      <c r="C311" s="161"/>
      <c r="D311" s="27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27"/>
      <c r="P311" s="27"/>
      <c r="Q311" s="27"/>
    </row>
    <row r="312" spans="1:17" ht="12.75">
      <c r="A312" s="102"/>
      <c r="B312" s="161"/>
      <c r="C312" s="161"/>
      <c r="D312" s="27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27"/>
      <c r="P312" s="27"/>
      <c r="Q312" s="27"/>
    </row>
    <row r="313" spans="1:17" ht="12.75">
      <c r="A313" s="102"/>
      <c r="B313" s="161"/>
      <c r="C313" s="161"/>
      <c r="D313" s="27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27"/>
      <c r="P313" s="27"/>
      <c r="Q313" s="27"/>
    </row>
    <row r="314" spans="1:17" ht="12.75">
      <c r="A314" s="102"/>
      <c r="B314" s="161"/>
      <c r="C314" s="161"/>
      <c r="D314" s="27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27"/>
      <c r="P314" s="27"/>
      <c r="Q314" s="27"/>
    </row>
    <row r="315" spans="1:17" ht="12.75">
      <c r="A315" s="102"/>
      <c r="B315" s="161"/>
      <c r="C315" s="161"/>
      <c r="D315" s="27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27"/>
      <c r="P315" s="27"/>
      <c r="Q315" s="27"/>
    </row>
    <row r="316" spans="1:17" ht="12.75">
      <c r="A316" s="102"/>
      <c r="B316" s="161"/>
      <c r="C316" s="161"/>
      <c r="D316" s="27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27"/>
      <c r="P316" s="27"/>
      <c r="Q316" s="27"/>
    </row>
    <row r="317" spans="1:17" ht="12.75">
      <c r="A317" s="102"/>
      <c r="B317" s="161"/>
      <c r="C317" s="161"/>
      <c r="D317" s="27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27"/>
      <c r="P317" s="27"/>
      <c r="Q317" s="27"/>
    </row>
    <row r="318" spans="1:17" ht="12.75">
      <c r="A318" s="102"/>
      <c r="B318" s="161"/>
      <c r="C318" s="161"/>
      <c r="D318" s="27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27"/>
      <c r="P318" s="27"/>
      <c r="Q318" s="27"/>
    </row>
    <row r="319" spans="1:17" ht="12.75">
      <c r="A319" s="101"/>
      <c r="B319" s="27"/>
      <c r="C319" s="27"/>
      <c r="D319" s="27"/>
      <c r="E319" s="27"/>
      <c r="F319" s="103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</row>
    <row r="320" spans="1:17" ht="12.75">
      <c r="A320" s="101"/>
      <c r="B320" s="308"/>
      <c r="C320" s="309"/>
      <c r="D320" s="306"/>
      <c r="E320" s="306"/>
      <c r="F320" s="306"/>
      <c r="G320" s="306"/>
      <c r="H320" s="306"/>
      <c r="I320" s="306"/>
      <c r="J320" s="306"/>
      <c r="K320" s="306"/>
      <c r="L320" s="306"/>
      <c r="M320" s="306"/>
      <c r="N320" s="27"/>
      <c r="O320" s="27"/>
      <c r="P320" s="27"/>
      <c r="Q320" s="27"/>
    </row>
    <row r="321" spans="1:17" ht="12.75">
      <c r="A321" s="101"/>
      <c r="B321" s="309"/>
      <c r="C321" s="30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27"/>
      <c r="O321" s="27"/>
      <c r="P321" s="27"/>
      <c r="Q321" s="27"/>
    </row>
    <row r="322" spans="1:17" ht="12.75">
      <c r="A322" s="101"/>
      <c r="B322" s="307"/>
      <c r="C322" s="307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27"/>
      <c r="O322" s="27"/>
      <c r="P322" s="27"/>
      <c r="Q322" s="27"/>
    </row>
    <row r="323" spans="1:17" ht="12.75">
      <c r="A323" s="101"/>
      <c r="B323" s="307"/>
      <c r="C323" s="307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27"/>
      <c r="O323" s="27"/>
      <c r="P323" s="27"/>
      <c r="Q323" s="27"/>
    </row>
    <row r="324" spans="1:17" ht="12.75">
      <c r="A324" s="101"/>
      <c r="B324" s="307"/>
      <c r="C324" s="307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27"/>
      <c r="O324" s="27"/>
      <c r="P324" s="27"/>
      <c r="Q324" s="27"/>
    </row>
    <row r="325" spans="1:17" ht="12.75">
      <c r="A325" s="101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</row>
    <row r="326" spans="1:17" ht="12.75">
      <c r="A326" s="101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2.75">
      <c r="A327" s="101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</row>
    <row r="328" spans="1:17" ht="12.75">
      <c r="A328" s="101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ht="12.75">
      <c r="A329" s="101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101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1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1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1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1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1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1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1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1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1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1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1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1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1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1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1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1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1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1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1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1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1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1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1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1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1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1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1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1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1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1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1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1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1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1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1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1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1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1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1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1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1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1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1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1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1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1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1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1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1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1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1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1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1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1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1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1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1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1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1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1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1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1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1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1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1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1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1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1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1"/>
      <c r="B399" s="153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1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1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1"/>
      <c r="B402" s="308"/>
      <c r="C402" s="309"/>
      <c r="D402" s="306"/>
      <c r="E402" s="306"/>
      <c r="F402" s="306"/>
      <c r="G402" s="306"/>
      <c r="H402" s="306"/>
      <c r="I402" s="306"/>
      <c r="J402" s="306"/>
      <c r="K402" s="306"/>
      <c r="L402" s="306"/>
      <c r="M402" s="306"/>
      <c r="N402" s="27"/>
      <c r="O402" s="27"/>
      <c r="P402" s="27"/>
      <c r="Q402" s="27"/>
    </row>
    <row r="403" spans="1:17" ht="12.75">
      <c r="A403" s="101"/>
      <c r="B403" s="309"/>
      <c r="C403" s="30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27"/>
      <c r="O403" s="27"/>
      <c r="P403" s="27"/>
      <c r="Q403" s="27"/>
    </row>
    <row r="404" spans="1:17" ht="12.75">
      <c r="A404" s="101"/>
      <c r="B404" s="307"/>
      <c r="C404" s="307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27"/>
      <c r="O404" s="27"/>
      <c r="P404" s="27"/>
      <c r="Q404" s="27"/>
    </row>
    <row r="405" spans="1:17" ht="12.75">
      <c r="A405" s="101"/>
      <c r="B405" s="307"/>
      <c r="C405" s="307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27"/>
      <c r="O405" s="27"/>
      <c r="P405" s="27"/>
      <c r="Q405" s="27"/>
    </row>
    <row r="406" spans="1:17" ht="12.75">
      <c r="A406" s="101"/>
      <c r="B406" s="307"/>
      <c r="C406" s="307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27"/>
      <c r="O406" s="27"/>
      <c r="P406" s="27"/>
      <c r="Q406" s="27"/>
    </row>
    <row r="407" spans="1:17" ht="12.75">
      <c r="A407" s="101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1:17" ht="12.75">
      <c r="A408" s="101"/>
      <c r="B408" s="305"/>
      <c r="C408" s="305"/>
      <c r="D408" s="305"/>
      <c r="E408" s="305"/>
      <c r="F408" s="305"/>
      <c r="G408" s="305"/>
      <c r="H408" s="305"/>
      <c r="I408" s="305"/>
      <c r="J408" s="305"/>
      <c r="K408" s="305"/>
      <c r="L408" s="305"/>
      <c r="M408" s="305"/>
      <c r="N408" s="27"/>
      <c r="O408" s="27"/>
      <c r="P408" s="27"/>
      <c r="Q408" s="27"/>
    </row>
    <row r="409" spans="1:17" ht="12.75">
      <c r="A409" s="101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</row>
    <row r="410" spans="1:17" ht="12.75">
      <c r="A410" s="101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</row>
    <row r="411" spans="1:17" ht="12.75">
      <c r="A411" s="101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ht="12.75">
      <c r="A412" s="101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1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ht="12.75">
      <c r="A414" s="101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1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1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1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1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1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1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1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1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1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1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1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1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1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1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1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1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1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1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1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1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1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1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1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1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1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1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1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1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1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1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1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1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1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1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1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1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1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</sheetData>
  <sheetProtection/>
  <mergeCells count="94">
    <mergeCell ref="F13:L14"/>
    <mergeCell ref="B2:M2"/>
    <mergeCell ref="N2:O2"/>
    <mergeCell ref="B6:M7"/>
    <mergeCell ref="B8:M8"/>
    <mergeCell ref="F10:M11"/>
    <mergeCell ref="F15:L16"/>
    <mergeCell ref="D26:E26"/>
    <mergeCell ref="F26:I26"/>
    <mergeCell ref="J26:K27"/>
    <mergeCell ref="B27:C27"/>
    <mergeCell ref="D27:E27"/>
    <mergeCell ref="F27:G27"/>
    <mergeCell ref="H27:I27"/>
    <mergeCell ref="D60:E60"/>
    <mergeCell ref="F60:I60"/>
    <mergeCell ref="J60:K61"/>
    <mergeCell ref="B61:C62"/>
    <mergeCell ref="D61:E61"/>
    <mergeCell ref="F61:G61"/>
    <mergeCell ref="H61:I61"/>
    <mergeCell ref="B29:B40"/>
    <mergeCell ref="B41:C41"/>
    <mergeCell ref="B42:B53"/>
    <mergeCell ref="B54:C54"/>
    <mergeCell ref="B55:M55"/>
    <mergeCell ref="B63:B65"/>
    <mergeCell ref="B66:B68"/>
    <mergeCell ref="B76:D76"/>
    <mergeCell ref="E76:F76"/>
    <mergeCell ref="G76:J76"/>
    <mergeCell ref="B102:C102"/>
    <mergeCell ref="K76:L77"/>
    <mergeCell ref="E77:F77"/>
    <mergeCell ref="G77:H77"/>
    <mergeCell ref="I77:J77"/>
    <mergeCell ref="D98:E98"/>
    <mergeCell ref="F98:I98"/>
    <mergeCell ref="J98:K99"/>
    <mergeCell ref="B99:C100"/>
    <mergeCell ref="D99:E99"/>
    <mergeCell ref="F99:G99"/>
    <mergeCell ref="H99:I99"/>
    <mergeCell ref="B101:C101"/>
    <mergeCell ref="B196:C196"/>
    <mergeCell ref="B103:C103"/>
    <mergeCell ref="H111:I111"/>
    <mergeCell ref="B169:C169"/>
    <mergeCell ref="D169:E169"/>
    <mergeCell ref="F169:G169"/>
    <mergeCell ref="H169:I169"/>
    <mergeCell ref="J169:K169"/>
    <mergeCell ref="L169:M169"/>
    <mergeCell ref="B171:B182"/>
    <mergeCell ref="B183:C183"/>
    <mergeCell ref="B184:B195"/>
    <mergeCell ref="L231:M231"/>
    <mergeCell ref="B197:M197"/>
    <mergeCell ref="B198:M198"/>
    <mergeCell ref="B199:M199"/>
    <mergeCell ref="B200:M200"/>
    <mergeCell ref="B231:C232"/>
    <mergeCell ref="D231:E231"/>
    <mergeCell ref="F231:G231"/>
    <mergeCell ref="H231:I231"/>
    <mergeCell ref="J231:K231"/>
    <mergeCell ref="L320:M320"/>
    <mergeCell ref="B233:B235"/>
    <mergeCell ref="B236:B238"/>
    <mergeCell ref="B293:M293"/>
    <mergeCell ref="B294:D294"/>
    <mergeCell ref="E294:F294"/>
    <mergeCell ref="G294:H294"/>
    <mergeCell ref="I294:J294"/>
    <mergeCell ref="K294:L294"/>
    <mergeCell ref="M294:N294"/>
    <mergeCell ref="B320:C321"/>
    <mergeCell ref="D320:E320"/>
    <mergeCell ref="F320:G320"/>
    <mergeCell ref="H320:I320"/>
    <mergeCell ref="J320:K320"/>
    <mergeCell ref="B322:C322"/>
    <mergeCell ref="B323:C323"/>
    <mergeCell ref="B324:C324"/>
    <mergeCell ref="B402:C403"/>
    <mergeCell ref="D402:E402"/>
    <mergeCell ref="B408:M408"/>
    <mergeCell ref="H402:I402"/>
    <mergeCell ref="J402:K402"/>
    <mergeCell ref="L402:M402"/>
    <mergeCell ref="B404:C404"/>
    <mergeCell ref="B405:C405"/>
    <mergeCell ref="B406:C406"/>
    <mergeCell ref="F402:G402"/>
  </mergeCells>
  <conditionalFormatting sqref="B96:L96">
    <cfRule type="expression" priority="19" dxfId="1" stopIfTrue="1">
      <formula>$E96=""</formula>
    </cfRule>
    <cfRule type="expression" priority="20" dxfId="0" stopIfTrue="1">
      <formula>"$F101="""""</formula>
    </cfRule>
  </conditionalFormatting>
  <conditionalFormatting sqref="B96:L96">
    <cfRule type="expression" priority="11" dxfId="1" stopIfTrue="1">
      <formula>$E96=""</formula>
    </cfRule>
    <cfRule type="expression" priority="12" dxfId="0" stopIfTrue="1">
      <formula>"$F101="""""</formula>
    </cfRule>
  </conditionalFormatting>
  <conditionalFormatting sqref="B95:L95">
    <cfRule type="expression" priority="5" dxfId="1" stopIfTrue="1">
      <formula>$E95=""</formula>
    </cfRule>
    <cfRule type="expression" priority="6" dxfId="0" stopIfTrue="1">
      <formula>"$F101="""""</formula>
    </cfRule>
  </conditionalFormatting>
  <conditionalFormatting sqref="B94:L94">
    <cfRule type="expression" priority="3" dxfId="1" stopIfTrue="1">
      <formula>$E94=""</formula>
    </cfRule>
    <cfRule type="expression" priority="4" dxfId="0" stopIfTrue="1">
      <formula>"$F101="""""</formula>
    </cfRule>
  </conditionalFormatting>
  <conditionalFormatting sqref="B95:L95">
    <cfRule type="expression" priority="1" dxfId="1" stopIfTrue="1">
      <formula>$E95=""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05" min="1" max="11" man="1"/>
    <brk id="15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2012-10-23T19:17:33Z</dcterms:created>
  <dcterms:modified xsi:type="dcterms:W3CDTF">2012-10-29T15:51:00Z</dcterms:modified>
  <cp:category/>
  <cp:version/>
  <cp:contentType/>
  <cp:contentStatus/>
</cp:coreProperties>
</file>